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08" yWindow="-108" windowWidth="23256" windowHeight="12576"/>
  </bookViews>
  <sheets>
    <sheet name="LİSTE" sheetId="1" r:id="rId1"/>
    <sheet name="GENEL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5" i="1" l="1"/>
  <c r="AS3" i="3" l="1"/>
</calcChain>
</file>

<file path=xl/sharedStrings.xml><?xml version="1.0" encoding="utf-8"?>
<sst xmlns="http://schemas.openxmlformats.org/spreadsheetml/2006/main" count="1152" uniqueCount="419">
  <si>
    <t>ADI SOYADI</t>
  </si>
  <si>
    <t>ID</t>
  </si>
  <si>
    <t>GENEL SIRA</t>
  </si>
  <si>
    <t>İL SIRA</t>
  </si>
  <si>
    <t>İLÇE SIRA</t>
  </si>
  <si>
    <t>PUAN</t>
  </si>
  <si>
    <t xml:space="preserve"> Din Kültürü Ve Ahlak</t>
  </si>
  <si>
    <t xml:space="preserve"> Genel Yetenek</t>
  </si>
  <si>
    <t xml:space="preserve"> İngilizce</t>
  </si>
  <si>
    <t>SS</t>
  </si>
  <si>
    <t>DS</t>
  </si>
  <si>
    <t>YS</t>
  </si>
  <si>
    <t>BS</t>
  </si>
  <si>
    <t>NET</t>
  </si>
  <si>
    <t>SIRA</t>
  </si>
  <si>
    <t>ASİL</t>
  </si>
  <si>
    <t>SONUÇ</t>
  </si>
  <si>
    <t>YEDEK</t>
  </si>
  <si>
    <t>KAZANAMADI</t>
  </si>
  <si>
    <t>KAYIT DURUMU</t>
  </si>
  <si>
    <t>KAYDEDİLDİ</t>
  </si>
  <si>
    <t>KAYIT SIRA</t>
  </si>
  <si>
    <t>ŞEHİT MEHMET GÜDER ANADOLU İHL PROJE İMAM HATİP ORTAOKULU</t>
  </si>
  <si>
    <t>VAZGEÇTİ - (BAŞKA OKUL)</t>
  </si>
  <si>
    <t>VAZGEÇTİ - (UZAKLIK)</t>
  </si>
  <si>
    <t>İSMAİL ENES TURSUN</t>
  </si>
  <si>
    <t>SELİMHAN  TELLİ</t>
  </si>
  <si>
    <t>MERT  GÜNEBAKMAZ</t>
  </si>
  <si>
    <t>ENES CAN</t>
  </si>
  <si>
    <t>EYMEN TAHA KILIÇ</t>
  </si>
  <si>
    <t>MUHAMMED POLAT</t>
  </si>
  <si>
    <t>MEHMET SADIK  BALCI</t>
  </si>
  <si>
    <t>HAMZA ONAÇ</t>
  </si>
  <si>
    <t>OSMAN EMİR DEMİREL</t>
  </si>
  <si>
    <t>HALİL İBRAHİM KUŞAKCI</t>
  </si>
  <si>
    <t>MUHAMMED FURKAN DİNDAR</t>
  </si>
  <si>
    <t>YUSUF ALİ  KAYA</t>
  </si>
  <si>
    <t>YASİN ARSLAN</t>
  </si>
  <si>
    <t>YUSUF ERAY  ZAFER</t>
  </si>
  <si>
    <t>SAİD  YILDIZ</t>
  </si>
  <si>
    <t>MUSTAFA YILDIRIM</t>
  </si>
  <si>
    <t>ABUDULA YUSUFUJIANG</t>
  </si>
  <si>
    <t>HAMZA ALİ ÇITAK</t>
  </si>
  <si>
    <t>ENES NADİR ÖZTÜRK</t>
  </si>
  <si>
    <t>YAKUP ENES  SARI</t>
  </si>
  <si>
    <t>AHMET KAĞAN TUNÇ</t>
  </si>
  <si>
    <t>OSMAN ARAS GÜZEL</t>
  </si>
  <si>
    <t>MUHAMMET YUSUF SARI</t>
  </si>
  <si>
    <t>MEHMET EMİN GÜNDÜZ</t>
  </si>
  <si>
    <t>MUHAMMED TALHA VANLI</t>
  </si>
  <si>
    <t>OSMAN TAN  CEYLAN</t>
  </si>
  <si>
    <t>ASIM KARADEMİR</t>
  </si>
  <si>
    <t>OĞUZ KAAN  EMİRİ</t>
  </si>
  <si>
    <t>ASAF  ATEŞ</t>
  </si>
  <si>
    <t>ALİ ÖMER  DOĞRUER</t>
  </si>
  <si>
    <t>ALPARSLAN ADIGÜZEL</t>
  </si>
  <si>
    <t>KEREM  ÇELİK</t>
  </si>
  <si>
    <t>ÖMER TAHA GAZİ</t>
  </si>
  <si>
    <t>MUHAMMET FATİH AVCI</t>
  </si>
  <si>
    <t>ALİ HAKAN ÇİÇEKÇİ</t>
  </si>
  <si>
    <t>HAMZA BİLAL  YAVUZ</t>
  </si>
  <si>
    <t>MUSTAFA KAAN AYAZ</t>
  </si>
  <si>
    <t>ARDA  ALTUN</t>
  </si>
  <si>
    <t>ALPER TÜRKGELDİ</t>
  </si>
  <si>
    <t>TALHA  TEZ</t>
  </si>
  <si>
    <t>EYMEN SİRAÇ ÖZEL</t>
  </si>
  <si>
    <t>MUSAB ÜMEYR TALİ</t>
  </si>
  <si>
    <t xml:space="preserve">MİR ÖMER TOPRAK    </t>
  </si>
  <si>
    <t>MUHAMMED TALHA  KULAKSIZ</t>
  </si>
  <si>
    <t xml:space="preserve">MEHMET HAN  CEYLAN </t>
  </si>
  <si>
    <t>AZİZ BAYRAK</t>
  </si>
  <si>
    <t>YASİR SELİM  ÖZER</t>
  </si>
  <si>
    <t>ORHAN BERAT BEDİR</t>
  </si>
  <si>
    <t>MUHAMMED ALİ AKDOĞAN</t>
  </si>
  <si>
    <t>ARDA SELİM EGEBİGİ</t>
  </si>
  <si>
    <t>AHMET FURKAN  YAZICI</t>
  </si>
  <si>
    <t>EFE SERGEN YILMAZ</t>
  </si>
  <si>
    <t>AHMET KEREM ATEŞ</t>
  </si>
  <si>
    <t>TAHİR KAYA</t>
  </si>
  <si>
    <t>ABDURRAHMAN ÖZKAYA</t>
  </si>
  <si>
    <t>MUHEMAITI WUBULIKASIMU</t>
  </si>
  <si>
    <t>ENES KESKİN</t>
  </si>
  <si>
    <t>MUHAMMED TALHA  TEKER</t>
  </si>
  <si>
    <t xml:space="preserve">ÖMER ASIM MERİÇ    </t>
  </si>
  <si>
    <t>ALİ İHSAN GÜRLEK</t>
  </si>
  <si>
    <t xml:space="preserve">HAMZA ÖZTÜRK       </t>
  </si>
  <si>
    <t>AHMET FURKAN  ÖZBEY</t>
  </si>
  <si>
    <t>UMUT TÜREDİ</t>
  </si>
  <si>
    <t>MUHAMMED ESAD YILDIZ</t>
  </si>
  <si>
    <t xml:space="preserve">ARAS GÜRSES        </t>
  </si>
  <si>
    <t>HAMDİ EREN ÇAKIR</t>
  </si>
  <si>
    <t>ALİ SAMED KIZILAY</t>
  </si>
  <si>
    <t>YUSUF EFDAL DEVECİ</t>
  </si>
  <si>
    <t xml:space="preserve">AVNİ KEREM ÖZMEN   </t>
  </si>
  <si>
    <t>HASAN BATU ÇETİN</t>
  </si>
  <si>
    <t>ALİ EMİR  YILDIZ</t>
  </si>
  <si>
    <t xml:space="preserve">YAVUZ ZAHİR OĞUZ    </t>
  </si>
  <si>
    <t>YİĞİT TALHA  GÜNEŞ</t>
  </si>
  <si>
    <t>OSMAN YAVUZ KARAL</t>
  </si>
  <si>
    <t>FATİH MEHMET KALYONCUOĞLU</t>
  </si>
  <si>
    <t>SALİH MOĞOL</t>
  </si>
  <si>
    <t>EMİR KAAN CEBECİ</t>
  </si>
  <si>
    <t>MUSAB YUSUF ODABAŞI</t>
  </si>
  <si>
    <t>2023 5. SINIF KESİN KAYIT LİSTESİ</t>
  </si>
  <si>
    <t>VAZGEÇTİ -(BAŞKA OKUL)</t>
  </si>
  <si>
    <t>VAZGEÇTİ - (TAYİN)</t>
  </si>
  <si>
    <t>ANIL AKBABA</t>
  </si>
  <si>
    <t>HAMZA KIYAK</t>
  </si>
  <si>
    <t xml:space="preserve">HASAN SALİH ÖZBEK  </t>
  </si>
  <si>
    <t>YAĞIZ ACAR</t>
  </si>
  <si>
    <t>FARUK KESKİN</t>
  </si>
  <si>
    <t>EMİR KANTAR</t>
  </si>
  <si>
    <t>EMİR YASİR ÇAKIR</t>
  </si>
  <si>
    <t>YUSUF EYMEN KARADAĞ</t>
  </si>
  <si>
    <t>MUHAMMED MUSTAFA BAYINDIR</t>
  </si>
  <si>
    <t xml:space="preserve">YUSUF ERİM  UYSAL </t>
  </si>
  <si>
    <t>İSMAİL YAHYA CEYHAN</t>
  </si>
  <si>
    <t xml:space="preserve">MERT ŞEVİK         </t>
  </si>
  <si>
    <t>YİĞİT  ÖZTÜRK</t>
  </si>
  <si>
    <t>AHMET BURAK SOYSAL</t>
  </si>
  <si>
    <t>ALİ EMRE  ALGÜL</t>
  </si>
  <si>
    <t>MUHAMMET EMİN ÇELİK</t>
  </si>
  <si>
    <t>YİĞİT ALİ  TURAN</t>
  </si>
  <si>
    <t>ÖMER BUĞRA  AYRANCIOĞLU</t>
  </si>
  <si>
    <t>YUSUF EYMEN CİVELEK</t>
  </si>
  <si>
    <t>SAİD BİLAL ÜLGER</t>
  </si>
  <si>
    <t>TİMUR BİLEN</t>
  </si>
  <si>
    <t>YEKTA EMİN HANCİ</t>
  </si>
  <si>
    <t>SELİM KAYRA PONÇAKLI</t>
  </si>
  <si>
    <t xml:space="preserve">EMİR EFE  ŞİMŞEK   </t>
  </si>
  <si>
    <t>OSMAN ALİ TAŞKIN</t>
  </si>
  <si>
    <t>AHMET HASAN  CANLI</t>
  </si>
  <si>
    <t>İBRAHİM EYMEN ASLANKAYA</t>
  </si>
  <si>
    <t>MUHAMMED BAYRAM GELEN</t>
  </si>
  <si>
    <t>MUSAB KAN</t>
  </si>
  <si>
    <t>EYÜP  YILMAZ</t>
  </si>
  <si>
    <t>MUHAMMET ALİ POYRAZ KARAGÖZ</t>
  </si>
  <si>
    <t>HÜSEYİN YİĞİT YILMAZ</t>
  </si>
  <si>
    <t>YAĞIZ KAPUSUZ</t>
  </si>
  <si>
    <t>MUSTAFA  UYGUR</t>
  </si>
  <si>
    <t>MURATCAN GÜL</t>
  </si>
  <si>
    <t>İHSAN  SUNGURHAN</t>
  </si>
  <si>
    <t>AHMET KERİM  KAYA</t>
  </si>
  <si>
    <t>YASİN  KARAKÖK</t>
  </si>
  <si>
    <t>YİĞİT SEFA SUNA</t>
  </si>
  <si>
    <t>ÖMER FARUK ATALAY</t>
  </si>
  <si>
    <t>EYYÜB ENSARİ GÜLSÜM</t>
  </si>
  <si>
    <t>HÜSEYİN ABDULLAH ALTINEL</t>
  </si>
  <si>
    <t>AHMET  KAÇAN</t>
  </si>
  <si>
    <t xml:space="preserve">ÜMİT EFE TEKİN     </t>
  </si>
  <si>
    <t>MUSTAFA GÖKTUĞ ÖZER</t>
  </si>
  <si>
    <t>HASAN EYMEN  YILMAZ</t>
  </si>
  <si>
    <t>MEHMET EMİN YÜCE</t>
  </si>
  <si>
    <t xml:space="preserve">BURHAN AĞIRALAN    </t>
  </si>
  <si>
    <t>ALİ  AY</t>
  </si>
  <si>
    <t>MEHMET EMİN MERMER</t>
  </si>
  <si>
    <t>HÜSEYİN EFE  ZİREK</t>
  </si>
  <si>
    <t>NECDET ALİ  CORCOR</t>
  </si>
  <si>
    <t>ÖMER BUĞRA  YAZICI</t>
  </si>
  <si>
    <t>TAIMULLAH HASAN</t>
  </si>
  <si>
    <t>MUSTAFA EMİN ŞAHİN</t>
  </si>
  <si>
    <t>ÜSAME HUBEYB ÖZTÜRK</t>
  </si>
  <si>
    <t>MUHAMMED EMİR ŞEN</t>
  </si>
  <si>
    <t xml:space="preserve">SEYİT ALİ AKSU     </t>
  </si>
  <si>
    <t>İBRAHİM KARTAL</t>
  </si>
  <si>
    <t>MUSTAFA FARUK SOYAÇIKGÖZ</t>
  </si>
  <si>
    <t>EMİR MİRAÇ TUĞRA</t>
  </si>
  <si>
    <t>SAMED KEREM  YAVUZ</t>
  </si>
  <si>
    <t>MEHMET RECEP YETİŞEN</t>
  </si>
  <si>
    <t>YUNUS EMRE  ÇAY</t>
  </si>
  <si>
    <t>UMEYR  KAN</t>
  </si>
  <si>
    <t>ARDA NAZMİ  ÇANDIR</t>
  </si>
  <si>
    <t>OSMAN ALİ KANSIZ</t>
  </si>
  <si>
    <t xml:space="preserve">NİYAZİ ÖMER YILMAZ </t>
  </si>
  <si>
    <t>KERİM EFE GENÇ</t>
  </si>
  <si>
    <t xml:space="preserve">YUSUF İŞBİLİR      </t>
  </si>
  <si>
    <t>YSYF EMRE YILMAZ</t>
  </si>
  <si>
    <t>MUHAMMET SELİM SİNECEK</t>
  </si>
  <si>
    <t xml:space="preserve">MUSTAFA AVCI       </t>
  </si>
  <si>
    <t>ALPEREN KEREM ŞAHİN</t>
  </si>
  <si>
    <t>BİLAL EMRE DEMİRGÖZ</t>
  </si>
  <si>
    <t>YİĞİT EYMEN DOĞAN</t>
  </si>
  <si>
    <t>ALİ DURSUN KOÇER</t>
  </si>
  <si>
    <t>FATİH EMRE GENÇ</t>
  </si>
  <si>
    <t>SELİM  YAŞAR</t>
  </si>
  <si>
    <t>OĞUZ  HAN</t>
  </si>
  <si>
    <t>HÜSEYİN EFE  KUZU</t>
  </si>
  <si>
    <t>YAVUZ SELİM KILINÇ</t>
  </si>
  <si>
    <t>MUHAMMED SAFA  BİDİŞ</t>
  </si>
  <si>
    <t>MEHMET ALP ÖZBUDAK</t>
  </si>
  <si>
    <t>MEHMET AKİF TUNÇAY</t>
  </si>
  <si>
    <t>FURKAN TEKİN</t>
  </si>
  <si>
    <t xml:space="preserve">AYAZ   AŞAN        </t>
  </si>
  <si>
    <t>MUHAMMED ALİ  KILIÇ</t>
  </si>
  <si>
    <t>BİŞER NAŞİD</t>
  </si>
  <si>
    <t>ENES TALHA OKUMUŞ</t>
  </si>
  <si>
    <t>MUHAMMED TAHİR ASTÜRK</t>
  </si>
  <si>
    <t>AHMET EMİN  YEKELER</t>
  </si>
  <si>
    <t>İLKAY EREN</t>
  </si>
  <si>
    <t>AHMET  NEMLİ</t>
  </si>
  <si>
    <t>MEHMET ALİ  HIRA</t>
  </si>
  <si>
    <t>MUHAMMED EMİR YAKIŞIR</t>
  </si>
  <si>
    <t>MUHAMMED ALİ  KARAALİOĞLU</t>
  </si>
  <si>
    <t xml:space="preserve">İBRAHİM AKIN AKYOL </t>
  </si>
  <si>
    <t>AHMET KERİM DIRMAN</t>
  </si>
  <si>
    <t>YAHYA FEYZULLAH KIYIKLIK</t>
  </si>
  <si>
    <t>ZEYN AHMET  HAŞİMİOĞLU</t>
  </si>
  <si>
    <t>AHMET SELİM TOKPUNAR</t>
  </si>
  <si>
    <t>İSMAİL KEREM TUTKUN</t>
  </si>
  <si>
    <t>MUSTAFA GÜLLE</t>
  </si>
  <si>
    <t>MUHAMMED TAHA  YALÇİN</t>
  </si>
  <si>
    <t>MUHAMMEED YUSUF  ÇAKIR</t>
  </si>
  <si>
    <t>HAMZA KAYA</t>
  </si>
  <si>
    <t>SERHAT ALTİN</t>
  </si>
  <si>
    <t>MUHAMMED KEREM KİLİTCİOĞLU</t>
  </si>
  <si>
    <t>YASİN  DEMİR</t>
  </si>
  <si>
    <t>KEREM  KALEM</t>
  </si>
  <si>
    <t xml:space="preserve">MUSAB GÜNDOĞDU     </t>
  </si>
  <si>
    <t>MUHAMMED ESEDULLAH</t>
  </si>
  <si>
    <t>SAMİ TALHA İÇLİ</t>
  </si>
  <si>
    <t>YUSUF TAHA SUNA</t>
  </si>
  <si>
    <t>EYMEN  NİZAM</t>
  </si>
  <si>
    <t>EFE  OKAN</t>
  </si>
  <si>
    <t>MUSTAFA EYMEN YILMAZ</t>
  </si>
  <si>
    <t xml:space="preserve">İHSAN GEYLANİ      </t>
  </si>
  <si>
    <t>BEYTULLAH  CİNDİ</t>
  </si>
  <si>
    <t>MUHAMMED YUSUF  YAŞAR</t>
  </si>
  <si>
    <t>MUSTAFA NEVZAT ALAYBEYOĞLU</t>
  </si>
  <si>
    <t>İLKER AYAZ ALÇİÇEK</t>
  </si>
  <si>
    <t>MUHAMMED LUEY</t>
  </si>
  <si>
    <t>BİRBEY OSMAN UĞRAŞ</t>
  </si>
  <si>
    <t>MUSHAP HAFIZOĞLU</t>
  </si>
  <si>
    <t>EMİR YASİN  ERDOĞAN</t>
  </si>
  <si>
    <t xml:space="preserve">HAMZA KEREM SU     </t>
  </si>
  <si>
    <t>ABUDULA AIZEZI</t>
  </si>
  <si>
    <t>MERT  TANTANOĞLU</t>
  </si>
  <si>
    <t>ALİ SAİD KAYA</t>
  </si>
  <si>
    <t>MEHMET EGEMEN GÜLME</t>
  </si>
  <si>
    <t>YUSUF REHA BÖLÜK</t>
  </si>
  <si>
    <t>EYÜP YÜŞA KAYA</t>
  </si>
  <si>
    <t>FURKAN İBİŞ</t>
  </si>
  <si>
    <t>ALİ ÖMER  TEZEL</t>
  </si>
  <si>
    <t>EMİRHAN  DÖNMEZ</t>
  </si>
  <si>
    <t xml:space="preserve">BEYAZIT TOSUN      </t>
  </si>
  <si>
    <t xml:space="preserve">MUSTAFA AKBALIK    </t>
  </si>
  <si>
    <t>HÜSEYİN OĞUZ</t>
  </si>
  <si>
    <t>EGE  POYRAZ</t>
  </si>
  <si>
    <t xml:space="preserve">AHMET BİLAL TOPTAŞ </t>
  </si>
  <si>
    <t>MUHAMMED SELİM  EKİCİ</t>
  </si>
  <si>
    <t>NİHAT  GASANOV</t>
  </si>
  <si>
    <t>ÖMER FARUK  KOÇ</t>
  </si>
  <si>
    <t>METE BERK KOCA</t>
  </si>
  <si>
    <t>AHMET EREN  TORUN</t>
  </si>
  <si>
    <t>FURKAN  DEMİR</t>
  </si>
  <si>
    <t xml:space="preserve">ASIM BULDUR        </t>
  </si>
  <si>
    <t>YUSUF TALHA DEMİR</t>
  </si>
  <si>
    <t>MEHMET AKİF ÇİNTİMAR</t>
  </si>
  <si>
    <t>MUSTAFA SEDAT SALTUK</t>
  </si>
  <si>
    <t>ÖMER ASAF  HAŞLAK</t>
  </si>
  <si>
    <t>MÜCAHİD ZEYD YAZICI</t>
  </si>
  <si>
    <t>FURKAN SELİM CERİT</t>
  </si>
  <si>
    <t>ÖMER ASAF  YORULMAZ</t>
  </si>
  <si>
    <t>HÜSEYİN EMİR  ALDEMİR</t>
  </si>
  <si>
    <t xml:space="preserve">BERAT GÖKÇEK       </t>
  </si>
  <si>
    <t xml:space="preserve">AHMET FARUK GÖKMEN </t>
  </si>
  <si>
    <t>YAĞIZ ALİ AVŞAR</t>
  </si>
  <si>
    <t>MEHMET ALİ  DEĞİRMENCİ</t>
  </si>
  <si>
    <t>EYMEN  BÜYÜK</t>
  </si>
  <si>
    <t>BERAT  KARABAŞ</t>
  </si>
  <si>
    <t xml:space="preserve">AHMET CEM ÖZTÜRK   </t>
  </si>
  <si>
    <t>ABDULLAH SÖNMEZ</t>
  </si>
  <si>
    <t xml:space="preserve">EMİRHAN ŞEKER      </t>
  </si>
  <si>
    <t>ZAKARIYA  TOUMI</t>
  </si>
  <si>
    <t xml:space="preserve">TARIK DEMİR        </t>
  </si>
  <si>
    <t>HAMZA BALCI</t>
  </si>
  <si>
    <t>MİRZA  İYİ</t>
  </si>
  <si>
    <t>AHMET HAMZA  DESTANCI</t>
  </si>
  <si>
    <t>BERAT AKBABA</t>
  </si>
  <si>
    <t>MUHAMMED ALİ  SAYIN</t>
  </si>
  <si>
    <t>MUHAMMED BERAT ŞİMŞEK</t>
  </si>
  <si>
    <t>KORAY KARTAL</t>
  </si>
  <si>
    <t>MAHMUT SELİM AKYÜZLÜ</t>
  </si>
  <si>
    <t>AKİF ÇINAR  BODIR</t>
  </si>
  <si>
    <t>HAMZA DEMİR</t>
  </si>
  <si>
    <t>İZZET  YAZICI</t>
  </si>
  <si>
    <t>ÖMER BERAT ÖZTÜRK</t>
  </si>
  <si>
    <t>İBRAHİM SHALLOUDI</t>
  </si>
  <si>
    <t>MUSTAFA KERİM  SARICAN</t>
  </si>
  <si>
    <t xml:space="preserve">VAHDETTİN TUNA     </t>
  </si>
  <si>
    <t>ONUR KAAN DÖNMEZ</t>
  </si>
  <si>
    <t xml:space="preserve">ÖMERŞAH ÖZCAN      </t>
  </si>
  <si>
    <t xml:space="preserve">AHMET ENESS USUZ   </t>
  </si>
  <si>
    <t>MUSTAFA HAMZA UYSAL</t>
  </si>
  <si>
    <t xml:space="preserve">ALPER ÇAKIR        </t>
  </si>
  <si>
    <t>TUNAHAN AYAZ DEMİR</t>
  </si>
  <si>
    <t>BİLAL DENİZ</t>
  </si>
  <si>
    <t xml:space="preserve">MUSTAAFA  TAHA CAN </t>
  </si>
  <si>
    <t>HABİB BAŞKAN</t>
  </si>
  <si>
    <t>BURAK EMİR KESKİN</t>
  </si>
  <si>
    <t>ABDULLAH  DEKMAK</t>
  </si>
  <si>
    <t>MUHAMMED YÜKSEL</t>
  </si>
  <si>
    <t>MUHAMMED  GÖNEN</t>
  </si>
  <si>
    <t>ÖMER FARUK DUMAN</t>
  </si>
  <si>
    <t>MEHMET FATİH SAVAŞ</t>
  </si>
  <si>
    <t>MUHAMMED AŞIK  AZ</t>
  </si>
  <si>
    <t>MUHAMMED ENES  AYDIN</t>
  </si>
  <si>
    <t>SAYİT  SÖNMEZ</t>
  </si>
  <si>
    <t>ABDULLAH TALHA  ESER</t>
  </si>
  <si>
    <t>HUMAM SHALLOUDI</t>
  </si>
  <si>
    <t>ALPER BAYRAM GÜNDÜZ</t>
  </si>
  <si>
    <t>ÇINAR YAĞIZ BAYRAM</t>
  </si>
  <si>
    <t>YAĞIZ SARP ÇAVDAR</t>
  </si>
  <si>
    <t>MUHAMMED ALİ   KOCAMAN</t>
  </si>
  <si>
    <t>EYYÜP ENSAR KEYHA</t>
  </si>
  <si>
    <t xml:space="preserve">MUSAB UMEYR YAŞAR  </t>
  </si>
  <si>
    <t>FURKAN EMİN  AYTAÇ</t>
  </si>
  <si>
    <t>HALİL BARAN  ÖZTÜRK</t>
  </si>
  <si>
    <t>FURKAN BARAN ÇETİN</t>
  </si>
  <si>
    <t xml:space="preserve">MELİH ERBEK        </t>
  </si>
  <si>
    <t>TALHA EMİR  KÖLEOĞLU</t>
  </si>
  <si>
    <t>AHMET EMİN KARAGÖZ</t>
  </si>
  <si>
    <t>MERT EYMEN  ÇETİN</t>
  </si>
  <si>
    <t xml:space="preserve">ADRA CÖNDEK        </t>
  </si>
  <si>
    <t>ABDULLAH  ALHESHAN</t>
  </si>
  <si>
    <t>ÖMER KÜRŞAD ÖZCAN</t>
  </si>
  <si>
    <t>EMİR VELİ   GENÇLER</t>
  </si>
  <si>
    <t>MUSTAFA  ÖZTÜRK</t>
  </si>
  <si>
    <t>YİĞİT YILMAZ</t>
  </si>
  <si>
    <t>ALİ  GÜNEŞ</t>
  </si>
  <si>
    <t>KEREM GÜNGÖR</t>
  </si>
  <si>
    <t>MUHAMMED ÜMEYR OĞUZ</t>
  </si>
  <si>
    <t>HAMDİ TAHA ARSLAN</t>
  </si>
  <si>
    <t>MUSTAFA EMİR BEYZİ</t>
  </si>
  <si>
    <t>BERAT  ÖZDEMİR</t>
  </si>
  <si>
    <t>BERAT  MALKOÇ</t>
  </si>
  <si>
    <t>KAMİL TAHA SİLASIZOĞLU</t>
  </si>
  <si>
    <t>MUHAMMED ÇELİK</t>
  </si>
  <si>
    <t>EMİRHAN YİĞİT</t>
  </si>
  <si>
    <t xml:space="preserve">BARKIN ER </t>
  </si>
  <si>
    <t>MUHAMMED ALİ TOP</t>
  </si>
  <si>
    <t>EREN ARDA CIKIT</t>
  </si>
  <si>
    <t>ASAF KAAN GÜNAY</t>
  </si>
  <si>
    <t xml:space="preserve">ÖMER FARUK ÖZYÜREK </t>
  </si>
  <si>
    <t>MUHAMMED ALİ NARGİL</t>
  </si>
  <si>
    <t>MEHMET EYMEN AKÇA</t>
  </si>
  <si>
    <t xml:space="preserve">ALİ İHSAN KÖSE       </t>
  </si>
  <si>
    <t>TUNA SARIÇİÇEK</t>
  </si>
  <si>
    <t>EYMEN BEYAZID  AKSU</t>
  </si>
  <si>
    <t>FURKAN AHMET  ARAS</t>
  </si>
  <si>
    <t>MUHAMMED MUSTAFA ÇAĞIRICI</t>
  </si>
  <si>
    <t>YAKUP ERDEM TAŞKIN</t>
  </si>
  <si>
    <t>YUSUF BERAT ORMAN</t>
  </si>
  <si>
    <t>ZÜBEYİR  FATİH</t>
  </si>
  <si>
    <t xml:space="preserve">AHMET HAN ESKİ       </t>
  </si>
  <si>
    <t>TALHA MUSAB YILDIRIM</t>
  </si>
  <si>
    <t>İBRAHİM MUHAMMED DURMUŞ</t>
  </si>
  <si>
    <t>ÇINAR  BAYRAM</t>
  </si>
  <si>
    <t>ALPER  KURUCU</t>
  </si>
  <si>
    <t>MEHMET KAYRA MEŞE</t>
  </si>
  <si>
    <t>RÜZGAR  ÖZSOY</t>
  </si>
  <si>
    <t>POYRAZ KIRCA</t>
  </si>
  <si>
    <t>YAĞIZ TOLUNAY DOĞANAY</t>
  </si>
  <si>
    <t>HAMZA EFE TEKİN</t>
  </si>
  <si>
    <t>YUNUS EMRE  TUT</t>
  </si>
  <si>
    <t>ENSAR YUSUF  EMİRTAŞ</t>
  </si>
  <si>
    <t>MUSAB ÇITAK</t>
  </si>
  <si>
    <t xml:space="preserve">YUSUF  ÇETİNDAĞ </t>
  </si>
  <si>
    <t>MUHAMMED NUR BAKER</t>
  </si>
  <si>
    <t>MUSAB TALHA CİNTEMİR</t>
  </si>
  <si>
    <t>YAVUZ SELİM BALTACI</t>
  </si>
  <si>
    <t>FATİH DÖKME</t>
  </si>
  <si>
    <t>HASAN ESAD  TEYMUR</t>
  </si>
  <si>
    <t xml:space="preserve">MUSA   TERZİOĞLU </t>
  </si>
  <si>
    <t>ÖMER ASAF  ARSLAN</t>
  </si>
  <si>
    <t xml:space="preserve">MERT EFE OLMUŞ       </t>
  </si>
  <si>
    <t>ALP CEYHUN AK</t>
  </si>
  <si>
    <t>ABDURRAHMAN YİĞİT AKGÜL</t>
  </si>
  <si>
    <t>MURAT  GÜZELYURT</t>
  </si>
  <si>
    <t>MÜMTAZ  ŞAHİN</t>
  </si>
  <si>
    <t>YUNUS EMRE  KAHRAMAN</t>
  </si>
  <si>
    <t>ÖMER ASAF  FİDANAY</t>
  </si>
  <si>
    <t>MERT TAŞKIRAN</t>
  </si>
  <si>
    <t>MUHAMMED KAYRA VARAL</t>
  </si>
  <si>
    <t>MUHAMMED ASA  YILDIRIM</t>
  </si>
  <si>
    <t>MERT ERDOĞAN</t>
  </si>
  <si>
    <t>YAVUZ KILIÇ</t>
  </si>
  <si>
    <t>ALPEREN BÜYÜKKARA</t>
  </si>
  <si>
    <t>MUHAMMED EFE BASATLI</t>
  </si>
  <si>
    <t>YİĞİT  ALAMEHMET</t>
  </si>
  <si>
    <t xml:space="preserve">HAMZA TEMEL BATUR  </t>
  </si>
  <si>
    <t>EMİR TUĞRA  BEKTAŞ</t>
  </si>
  <si>
    <t>EYMEN ARAS BERK</t>
  </si>
  <si>
    <t xml:space="preserve">BERATAKBULUT       </t>
  </si>
  <si>
    <t>ÇAĞAN KILIÇ</t>
  </si>
  <si>
    <t>HASAN EFE  KARAKÖSE</t>
  </si>
  <si>
    <t xml:space="preserve">HIZIR İSMAYİL      </t>
  </si>
  <si>
    <t>MUHAMMED ALİ  BAYSAL</t>
  </si>
  <si>
    <t>İBRAHİM HAŞİMİOĞLU</t>
  </si>
  <si>
    <t>EYMEN USAME YÜREKLİ</t>
  </si>
  <si>
    <t>YUSUF ARAS KÖRPE</t>
  </si>
  <si>
    <t>MUHARREM  SALCIOĞLU</t>
  </si>
  <si>
    <t xml:space="preserve">EREN ŞEN           </t>
  </si>
  <si>
    <t>KEREM ALP TÜRKCAN</t>
  </si>
  <si>
    <t>MUHAMMED ALİ  AKIN</t>
  </si>
  <si>
    <t>AHMET ERSAN GÖKTAŞ</t>
  </si>
  <si>
    <t>YASİN   ÖNAL</t>
  </si>
  <si>
    <t>UTKU MAZAKLI</t>
  </si>
  <si>
    <t>MEHMET SALİM GÖKTAŞ</t>
  </si>
  <si>
    <t>KEREM EFE SONKUR</t>
  </si>
  <si>
    <t>ÖMER SELİM  KARAKAYA</t>
  </si>
  <si>
    <t xml:space="preserve">MODATHER SOLMAN    </t>
  </si>
  <si>
    <t>RECEP  ÖZDİL</t>
  </si>
  <si>
    <t xml:space="preserve">MUHAMMED KASIM     </t>
  </si>
  <si>
    <t>EGE MİRAÇ CANOĞLU</t>
  </si>
  <si>
    <t>YUSUF ALİ  ÖRNEK</t>
  </si>
  <si>
    <t>AHMET AKİF  ŞAHİN</t>
  </si>
  <si>
    <t>EREN  ATAKLI</t>
  </si>
  <si>
    <t>MUHAMMED TALHA  ALABEY</t>
  </si>
  <si>
    <t>ABDULSAMET BİLİM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</si>
</sst>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rgb="FF000000"/>
      <name val="Calibri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8"/>
      <name val="Calibri"/>
    </font>
    <font>
      <b/>
      <sz val="11"/>
      <color theme="0"/>
      <name val="Calibri"/>
      <family val="2"/>
      <charset val="162"/>
    </font>
    <font>
      <b/>
      <sz val="10"/>
      <color theme="0"/>
      <name val="Calibri"/>
      <family val="2"/>
      <charset val="162"/>
    </font>
    <font>
      <b/>
      <sz val="14"/>
      <color theme="0"/>
      <name val="Calibri"/>
      <family val="2"/>
      <charset val="162"/>
    </font>
    <font>
      <b/>
      <sz val="14"/>
      <color theme="1"/>
      <name val="Calibri"/>
      <family val="2"/>
      <charset val="162"/>
    </font>
    <font>
      <b/>
      <sz val="12"/>
      <color theme="1"/>
      <name val="Calibri"/>
      <family val="2"/>
      <charset val="162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2" borderId="0" xfId="0" applyFill="1"/>
    <xf numFmtId="0" fontId="0" fillId="2" borderId="0" xfId="0" applyFill="1" applyAlignment="1">
      <alignment vertical="center"/>
    </xf>
    <xf numFmtId="2" fontId="1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vertical="center" wrapText="1"/>
    </xf>
    <xf numFmtId="2" fontId="3" fillId="2" borderId="0" xfId="0" applyNumberFormat="1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0" fillId="4" borderId="0" xfId="0" applyFill="1"/>
    <xf numFmtId="0" fontId="6" fillId="9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0" fillId="2" borderId="4" xfId="0" applyFill="1" applyBorder="1"/>
    <xf numFmtId="0" fontId="2" fillId="3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0" fontId="10" fillId="10" borderId="8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164" fontId="9" fillId="5" borderId="6" xfId="0" applyNumberFormat="1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2" borderId="15" xfId="0" applyFill="1" applyBorder="1"/>
    <xf numFmtId="0" fontId="5" fillId="11" borderId="9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14"/>
  <sheetViews>
    <sheetView tabSelected="1" workbookViewId="0">
      <selection activeCell="N95" sqref="N95"/>
    </sheetView>
  </sheetViews>
  <sheetFormatPr defaultRowHeight="14.4" x14ac:dyDescent="0.3"/>
  <cols>
    <col min="1" max="1" width="5.33203125" style="15" customWidth="1"/>
    <col min="2" max="2" width="29.44140625" style="3" customWidth="1"/>
    <col min="3" max="3" width="19.6640625" hidden="1" customWidth="1"/>
    <col min="4" max="4" width="13.77734375" style="22" customWidth="1"/>
    <col min="5" max="7" width="0" style="6" hidden="1" customWidth="1"/>
    <col min="8" max="8" width="9.109375" style="6" customWidth="1"/>
    <col min="9" max="9" width="10.21875" style="16" customWidth="1"/>
    <col min="10" max="10" width="23.88671875" style="3" customWidth="1"/>
    <col min="11" max="13" width="6.6640625" style="3" customWidth="1"/>
    <col min="14" max="14" width="6.6640625" style="11" customWidth="1"/>
    <col min="15" max="18" width="6.6640625" style="3" customWidth="1"/>
    <col min="19" max="19" width="6.6640625" style="11" customWidth="1"/>
    <col min="20" max="23" width="6.6640625" style="3" customWidth="1"/>
    <col min="24" max="24" width="6.6640625" style="11" customWidth="1"/>
    <col min="25" max="28" width="6.6640625" style="3" customWidth="1"/>
    <col min="29" max="29" width="6.6640625" style="13" customWidth="1"/>
    <col min="30" max="33" width="6.6640625" style="3" customWidth="1"/>
    <col min="34" max="34" width="6.6640625" style="11" customWidth="1"/>
    <col min="35" max="38" width="6.6640625" style="3" customWidth="1"/>
    <col min="39" max="39" width="6.6640625" style="11" customWidth="1"/>
    <col min="40" max="42" width="6.6640625" style="3" customWidth="1"/>
    <col min="43" max="43" width="9.77734375" style="3" customWidth="1"/>
    <col min="44" max="44" width="9.77734375" style="11" customWidth="1"/>
    <col min="45" max="45" width="81.88671875" style="3" hidden="1" customWidth="1"/>
    <col min="46" max="47" width="6.6640625" style="3" customWidth="1"/>
    <col min="48" max="48" width="6.6640625" style="7" customWidth="1"/>
    <col min="49" max="52" width="6.6640625" style="3" customWidth="1"/>
    <col min="53" max="53" width="6.6640625" style="7" customWidth="1"/>
    <col min="54" max="57" width="6.6640625" style="3" customWidth="1"/>
    <col min="58" max="58" width="6.6640625" style="7" customWidth="1"/>
    <col min="59" max="62" width="6.6640625" style="3" customWidth="1"/>
    <col min="63" max="63" width="6.6640625" style="7" customWidth="1"/>
    <col min="64" max="67" width="6.6640625" style="3" customWidth="1"/>
    <col min="68" max="68" width="6.6640625" style="7" customWidth="1"/>
    <col min="69" max="72" width="6.6640625" style="3" customWidth="1"/>
    <col min="73" max="73" width="6.6640625" style="7" customWidth="1"/>
    <col min="74" max="77" width="6.6640625" style="3" customWidth="1"/>
    <col min="78" max="78" width="6.6640625" style="7" customWidth="1"/>
    <col min="79" max="98" width="9.109375" style="3" customWidth="1"/>
    <col min="99" max="99" width="8.88671875" customWidth="1"/>
  </cols>
  <sheetData>
    <row r="1" spans="1:98" ht="19.2" customHeight="1" x14ac:dyDescent="0.3">
      <c r="A1" s="42" t="s">
        <v>22</v>
      </c>
      <c r="B1" s="43"/>
      <c r="C1" s="43"/>
      <c r="D1" s="43"/>
      <c r="E1" s="43"/>
      <c r="F1" s="43"/>
      <c r="G1" s="43"/>
      <c r="H1" s="43"/>
      <c r="I1" s="43"/>
      <c r="J1" s="44"/>
    </row>
    <row r="2" spans="1:98" ht="18.600000000000001" thickBot="1" x14ac:dyDescent="0.35">
      <c r="A2" s="39" t="s">
        <v>103</v>
      </c>
      <c r="B2" s="40"/>
      <c r="C2" s="40"/>
      <c r="D2" s="40"/>
      <c r="E2" s="40"/>
      <c r="F2" s="40"/>
      <c r="G2" s="40"/>
      <c r="H2" s="40"/>
      <c r="I2" s="40"/>
      <c r="J2" s="41"/>
    </row>
    <row r="3" spans="1:98" s="1" customFormat="1" x14ac:dyDescent="0.3">
      <c r="A3" s="52" t="s">
        <v>14</v>
      </c>
      <c r="B3" s="54" t="s">
        <v>0</v>
      </c>
      <c r="C3" s="46" t="s">
        <v>1</v>
      </c>
      <c r="D3" s="48" t="s">
        <v>16</v>
      </c>
      <c r="E3" s="56" t="s">
        <v>2</v>
      </c>
      <c r="F3" s="54" t="s">
        <v>3</v>
      </c>
      <c r="G3" s="54" t="s">
        <v>4</v>
      </c>
      <c r="H3" s="54" t="s">
        <v>21</v>
      </c>
      <c r="I3" s="58" t="s">
        <v>5</v>
      </c>
      <c r="J3" s="50" t="s">
        <v>19</v>
      </c>
      <c r="K3" s="9"/>
      <c r="L3" s="9"/>
      <c r="M3" s="9"/>
      <c r="N3" s="9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 t="s">
        <v>6</v>
      </c>
      <c r="AE3" s="45"/>
      <c r="AF3" s="45"/>
      <c r="AG3" s="45"/>
      <c r="AH3" s="45"/>
      <c r="AI3" s="45" t="s">
        <v>7</v>
      </c>
      <c r="AJ3" s="45"/>
      <c r="AK3" s="45"/>
      <c r="AL3" s="45"/>
      <c r="AM3" s="45"/>
      <c r="AN3" s="45" t="s">
        <v>8</v>
      </c>
      <c r="AO3" s="45"/>
      <c r="AP3" s="45"/>
      <c r="AQ3" s="45"/>
      <c r="AR3" s="45"/>
      <c r="AS3" s="9"/>
      <c r="AT3" s="9"/>
      <c r="AU3" s="9"/>
      <c r="AV3" s="9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</row>
    <row r="4" spans="1:98" s="1" customFormat="1" ht="9.6" customHeight="1" x14ac:dyDescent="0.3">
      <c r="A4" s="53"/>
      <c r="B4" s="55"/>
      <c r="C4" s="47"/>
      <c r="D4" s="49"/>
      <c r="E4" s="57"/>
      <c r="F4" s="55"/>
      <c r="G4" s="55"/>
      <c r="H4" s="55"/>
      <c r="I4" s="59"/>
      <c r="J4" s="51"/>
      <c r="K4" s="5"/>
      <c r="L4" s="5"/>
      <c r="M4" s="5"/>
      <c r="N4" s="10"/>
      <c r="O4" s="4"/>
      <c r="P4" s="5"/>
      <c r="Q4" s="5"/>
      <c r="R4" s="5"/>
      <c r="S4" s="10"/>
      <c r="T4" s="4"/>
      <c r="U4" s="5"/>
      <c r="V4" s="5"/>
      <c r="W4" s="5"/>
      <c r="X4" s="10"/>
      <c r="Y4" s="4"/>
      <c r="Z4" s="5"/>
      <c r="AA4" s="5"/>
      <c r="AB4" s="5"/>
      <c r="AC4" s="12"/>
      <c r="AD4" s="4" t="s">
        <v>9</v>
      </c>
      <c r="AE4" s="5" t="s">
        <v>10</v>
      </c>
      <c r="AF4" s="5" t="s">
        <v>11</v>
      </c>
      <c r="AG4" s="5" t="s">
        <v>12</v>
      </c>
      <c r="AH4" s="10" t="s">
        <v>13</v>
      </c>
      <c r="AI4" s="4" t="s">
        <v>9</v>
      </c>
      <c r="AJ4" s="5" t="s">
        <v>10</v>
      </c>
      <c r="AK4" s="5" t="s">
        <v>11</v>
      </c>
      <c r="AL4" s="5" t="s">
        <v>12</v>
      </c>
      <c r="AM4" s="10" t="s">
        <v>13</v>
      </c>
      <c r="AN4" s="4" t="s">
        <v>9</v>
      </c>
      <c r="AO4" s="5" t="s">
        <v>10</v>
      </c>
      <c r="AP4" s="5" t="s">
        <v>11</v>
      </c>
      <c r="AQ4" s="5" t="s">
        <v>12</v>
      </c>
      <c r="AR4" s="14" t="s">
        <v>13</v>
      </c>
      <c r="AS4" s="5"/>
      <c r="AT4" s="5"/>
      <c r="AU4" s="5"/>
      <c r="AV4" s="2"/>
      <c r="AW4" s="4"/>
      <c r="AX4" s="5"/>
      <c r="AY4" s="5"/>
      <c r="AZ4" s="5"/>
      <c r="BA4" s="2"/>
      <c r="BB4" s="4"/>
      <c r="BC4" s="5"/>
      <c r="BD4" s="5"/>
      <c r="BE4" s="5"/>
      <c r="BF4" s="2"/>
      <c r="BG4" s="4"/>
      <c r="BH4" s="5"/>
      <c r="BI4" s="5"/>
      <c r="BJ4" s="5"/>
      <c r="BK4" s="2"/>
      <c r="BL4" s="4"/>
      <c r="BM4" s="5"/>
      <c r="BN4" s="5"/>
      <c r="BO4" s="5"/>
      <c r="BP4" s="2"/>
      <c r="BQ4" s="4"/>
      <c r="BR4" s="5"/>
      <c r="BS4" s="5"/>
      <c r="BT4" s="5"/>
      <c r="BU4" s="2"/>
      <c r="BV4" s="4"/>
      <c r="BW4" s="5"/>
      <c r="BX4" s="5"/>
      <c r="BY4" s="5"/>
      <c r="BZ4" s="2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</row>
    <row r="5" spans="1:98" x14ac:dyDescent="0.3">
      <c r="A5" s="29">
        <v>1</v>
      </c>
      <c r="B5" s="60" t="s">
        <v>25</v>
      </c>
      <c r="C5" s="27"/>
      <c r="D5" s="61" t="s">
        <v>15</v>
      </c>
      <c r="E5" s="28"/>
      <c r="F5" s="20"/>
      <c r="G5" s="20"/>
      <c r="H5" s="23">
        <v>1</v>
      </c>
      <c r="I5" s="21">
        <v>476.43333333332998</v>
      </c>
      <c r="J5" s="64" t="s">
        <v>20</v>
      </c>
      <c r="AD5" s="3">
        <v>5</v>
      </c>
      <c r="AE5" s="3">
        <v>5</v>
      </c>
      <c r="AF5" s="3">
        <v>0</v>
      </c>
      <c r="AG5" s="3">
        <v>0</v>
      </c>
      <c r="AH5" s="11">
        <v>5</v>
      </c>
      <c r="AI5" s="3">
        <v>10</v>
      </c>
      <c r="AJ5" s="3">
        <v>10</v>
      </c>
      <c r="AK5" s="3">
        <v>0</v>
      </c>
      <c r="AL5" s="3">
        <v>0</v>
      </c>
      <c r="AM5" s="11">
        <v>10</v>
      </c>
      <c r="AN5" s="3">
        <v>5</v>
      </c>
      <c r="AO5" s="3">
        <v>5</v>
      </c>
      <c r="AP5" s="3">
        <v>0</v>
      </c>
      <c r="AQ5" s="3">
        <v>0</v>
      </c>
      <c r="AR5" s="11">
        <v>5</v>
      </c>
      <c r="AS5" s="8" t="e">
        <f>CONCATENATE("update okunan set tel='",#REF!,"', al1='",D5,"' where id='",C5,"' and okul_kod='000999' and ortak_kod='PROJE221';")</f>
        <v>#REF!</v>
      </c>
    </row>
    <row r="6" spans="1:98" x14ac:dyDescent="0.3">
      <c r="A6" s="29">
        <v>2</v>
      </c>
      <c r="B6" s="60" t="s">
        <v>26</v>
      </c>
      <c r="C6" s="27"/>
      <c r="D6" s="61" t="s">
        <v>15</v>
      </c>
      <c r="E6" s="28"/>
      <c r="F6" s="20"/>
      <c r="G6" s="20"/>
      <c r="H6" s="23">
        <v>2</v>
      </c>
      <c r="I6" s="21">
        <v>456.26666666667001</v>
      </c>
      <c r="J6" s="64" t="s">
        <v>20</v>
      </c>
      <c r="AD6" s="3">
        <v>5</v>
      </c>
      <c r="AE6" s="3">
        <v>5</v>
      </c>
      <c r="AF6" s="3">
        <v>0</v>
      </c>
      <c r="AG6" s="3">
        <v>0</v>
      </c>
      <c r="AH6" s="11">
        <v>5</v>
      </c>
      <c r="AI6" s="3">
        <v>10</v>
      </c>
      <c r="AJ6" s="3">
        <v>6</v>
      </c>
      <c r="AK6" s="3">
        <v>4</v>
      </c>
      <c r="AL6" s="3">
        <v>0</v>
      </c>
      <c r="AM6" s="11">
        <v>4.6666666666666998</v>
      </c>
      <c r="AN6" s="3">
        <v>5</v>
      </c>
      <c r="AO6" s="3">
        <v>5</v>
      </c>
      <c r="AP6" s="3">
        <v>0</v>
      </c>
      <c r="AQ6" s="3">
        <v>0</v>
      </c>
      <c r="AR6" s="11">
        <v>5</v>
      </c>
    </row>
    <row r="7" spans="1:98" x14ac:dyDescent="0.3">
      <c r="A7" s="29">
        <v>3</v>
      </c>
      <c r="B7" s="60" t="s">
        <v>27</v>
      </c>
      <c r="C7" s="27"/>
      <c r="D7" s="61" t="s">
        <v>15</v>
      </c>
      <c r="E7" s="28"/>
      <c r="F7" s="20"/>
      <c r="G7" s="20"/>
      <c r="H7" s="23">
        <v>3</v>
      </c>
      <c r="I7" s="21">
        <v>451.9</v>
      </c>
      <c r="J7" s="64" t="s">
        <v>20</v>
      </c>
      <c r="AD7" s="3">
        <v>5</v>
      </c>
      <c r="AE7" s="3">
        <v>1</v>
      </c>
      <c r="AF7" s="3">
        <v>4</v>
      </c>
      <c r="AG7" s="3">
        <v>0</v>
      </c>
      <c r="AH7" s="11">
        <v>-0.33333333333332998</v>
      </c>
      <c r="AI7" s="3">
        <v>10</v>
      </c>
      <c r="AJ7" s="3">
        <v>8</v>
      </c>
      <c r="AK7" s="3">
        <v>2</v>
      </c>
      <c r="AL7" s="3">
        <v>0</v>
      </c>
      <c r="AM7" s="11">
        <v>7.3333333333333002</v>
      </c>
      <c r="AN7" s="3">
        <v>5</v>
      </c>
      <c r="AO7" s="3">
        <v>4</v>
      </c>
      <c r="AP7" s="3">
        <v>1</v>
      </c>
      <c r="AQ7" s="3">
        <v>0</v>
      </c>
      <c r="AR7" s="11">
        <v>3.6666666666666998</v>
      </c>
    </row>
    <row r="8" spans="1:98" x14ac:dyDescent="0.3">
      <c r="A8" s="29">
        <v>4</v>
      </c>
      <c r="B8" s="60" t="s">
        <v>28</v>
      </c>
      <c r="C8" s="27"/>
      <c r="D8" s="61" t="s">
        <v>15</v>
      </c>
      <c r="E8" s="28"/>
      <c r="F8" s="20"/>
      <c r="G8" s="20"/>
      <c r="H8" s="23">
        <v>4</v>
      </c>
      <c r="I8" s="21">
        <v>450.4</v>
      </c>
      <c r="J8" s="64" t="s">
        <v>20</v>
      </c>
      <c r="AD8" s="3">
        <v>5</v>
      </c>
      <c r="AE8" s="3">
        <v>5</v>
      </c>
      <c r="AF8" s="3">
        <v>0</v>
      </c>
      <c r="AG8" s="3">
        <v>0</v>
      </c>
      <c r="AH8" s="11">
        <v>5</v>
      </c>
      <c r="AI8" s="3">
        <v>10</v>
      </c>
      <c r="AJ8" s="3">
        <v>8</v>
      </c>
      <c r="AK8" s="3">
        <v>2</v>
      </c>
      <c r="AL8" s="3">
        <v>0</v>
      </c>
      <c r="AM8" s="11">
        <v>7.3333333333333002</v>
      </c>
      <c r="AN8" s="3">
        <v>5</v>
      </c>
      <c r="AO8" s="3">
        <v>5</v>
      </c>
      <c r="AP8" s="3">
        <v>0</v>
      </c>
      <c r="AQ8" s="3">
        <v>0</v>
      </c>
      <c r="AR8" s="11">
        <v>5</v>
      </c>
    </row>
    <row r="9" spans="1:98" x14ac:dyDescent="0.3">
      <c r="A9" s="29">
        <v>5</v>
      </c>
      <c r="B9" s="60" t="s">
        <v>29</v>
      </c>
      <c r="C9" s="27"/>
      <c r="D9" s="61" t="s">
        <v>15</v>
      </c>
      <c r="E9" s="28"/>
      <c r="F9" s="20"/>
      <c r="G9" s="20"/>
      <c r="H9" s="23">
        <v>5</v>
      </c>
      <c r="I9" s="21">
        <v>444.4</v>
      </c>
      <c r="J9" s="64" t="s">
        <v>20</v>
      </c>
      <c r="AD9" s="3">
        <v>5</v>
      </c>
      <c r="AE9" s="3">
        <v>4</v>
      </c>
      <c r="AF9" s="3">
        <v>1</v>
      </c>
      <c r="AG9" s="3">
        <v>0</v>
      </c>
      <c r="AH9" s="11">
        <v>3.6666666666666998</v>
      </c>
      <c r="AI9" s="3">
        <v>10</v>
      </c>
      <c r="AJ9" s="3">
        <v>8</v>
      </c>
      <c r="AK9" s="3">
        <v>1</v>
      </c>
      <c r="AL9" s="3">
        <v>1</v>
      </c>
      <c r="AM9" s="11">
        <v>7.6666666666666998</v>
      </c>
      <c r="AN9" s="3">
        <v>5</v>
      </c>
      <c r="AO9" s="3">
        <v>1</v>
      </c>
      <c r="AP9" s="3">
        <v>4</v>
      </c>
      <c r="AQ9" s="3">
        <v>0</v>
      </c>
      <c r="AR9" s="11">
        <v>-0.33333333333332998</v>
      </c>
    </row>
    <row r="10" spans="1:98" x14ac:dyDescent="0.3">
      <c r="A10" s="29">
        <v>6</v>
      </c>
      <c r="B10" s="60" t="s">
        <v>30</v>
      </c>
      <c r="C10" s="27"/>
      <c r="D10" s="61" t="s">
        <v>15</v>
      </c>
      <c r="E10" s="28"/>
      <c r="F10" s="20"/>
      <c r="G10" s="20"/>
      <c r="H10" s="23">
        <v>6</v>
      </c>
      <c r="I10" s="21">
        <v>442.5</v>
      </c>
      <c r="J10" s="64" t="s">
        <v>20</v>
      </c>
      <c r="AD10" s="3">
        <v>5</v>
      </c>
      <c r="AE10" s="3">
        <v>4</v>
      </c>
      <c r="AF10" s="3">
        <v>1</v>
      </c>
      <c r="AG10" s="3">
        <v>0</v>
      </c>
      <c r="AH10" s="11">
        <v>3.6666666666666998</v>
      </c>
      <c r="AI10" s="3">
        <v>10</v>
      </c>
      <c r="AJ10" s="3">
        <v>4</v>
      </c>
      <c r="AK10" s="3">
        <v>3</v>
      </c>
      <c r="AL10" s="3">
        <v>3</v>
      </c>
      <c r="AM10" s="11">
        <v>3</v>
      </c>
      <c r="AN10" s="3">
        <v>5</v>
      </c>
      <c r="AO10" s="3">
        <v>3</v>
      </c>
      <c r="AP10" s="3">
        <v>2</v>
      </c>
      <c r="AQ10" s="3">
        <v>0</v>
      </c>
      <c r="AR10" s="11">
        <v>2.3333333333333002</v>
      </c>
    </row>
    <row r="11" spans="1:98" x14ac:dyDescent="0.3">
      <c r="A11" s="29">
        <v>7</v>
      </c>
      <c r="B11" s="60" t="s">
        <v>31</v>
      </c>
      <c r="C11" s="27"/>
      <c r="D11" s="61" t="s">
        <v>15</v>
      </c>
      <c r="E11" s="28"/>
      <c r="F11" s="20"/>
      <c r="G11" s="20"/>
      <c r="H11" s="23">
        <v>7</v>
      </c>
      <c r="I11" s="21">
        <v>442.4</v>
      </c>
      <c r="J11" s="64" t="s">
        <v>20</v>
      </c>
      <c r="AD11" s="3">
        <v>5</v>
      </c>
      <c r="AE11" s="3">
        <v>4</v>
      </c>
      <c r="AF11" s="3">
        <v>1</v>
      </c>
      <c r="AG11" s="3">
        <v>0</v>
      </c>
      <c r="AH11" s="11">
        <v>3.6666666666666998</v>
      </c>
      <c r="AI11" s="3">
        <v>10</v>
      </c>
      <c r="AJ11" s="3">
        <v>7</v>
      </c>
      <c r="AK11" s="3">
        <v>2</v>
      </c>
      <c r="AL11" s="3">
        <v>1</v>
      </c>
      <c r="AM11" s="11">
        <v>6.3333333333333002</v>
      </c>
      <c r="AN11" s="3">
        <v>5</v>
      </c>
      <c r="AO11" s="3">
        <v>3</v>
      </c>
      <c r="AP11" s="3">
        <v>1</v>
      </c>
      <c r="AQ11" s="3">
        <v>1</v>
      </c>
      <c r="AR11" s="11">
        <v>2.6666666666666998</v>
      </c>
    </row>
    <row r="12" spans="1:98" x14ac:dyDescent="0.3">
      <c r="A12" s="29">
        <v>8</v>
      </c>
      <c r="B12" s="60" t="s">
        <v>32</v>
      </c>
      <c r="C12" s="27"/>
      <c r="D12" s="61" t="s">
        <v>15</v>
      </c>
      <c r="E12" s="28"/>
      <c r="F12" s="20"/>
      <c r="G12" s="20"/>
      <c r="H12" s="23">
        <v>8</v>
      </c>
      <c r="I12" s="21">
        <v>439.96666666666999</v>
      </c>
      <c r="J12" s="64" t="s">
        <v>20</v>
      </c>
      <c r="AD12" s="3">
        <v>5</v>
      </c>
      <c r="AE12" s="3">
        <v>4</v>
      </c>
      <c r="AF12" s="3">
        <v>1</v>
      </c>
      <c r="AG12" s="3">
        <v>0</v>
      </c>
      <c r="AH12" s="11">
        <v>3.6666666666666998</v>
      </c>
      <c r="AI12" s="3">
        <v>10</v>
      </c>
      <c r="AJ12" s="3">
        <v>5</v>
      </c>
      <c r="AK12" s="3">
        <v>4</v>
      </c>
      <c r="AL12" s="3">
        <v>1</v>
      </c>
      <c r="AM12" s="11">
        <v>3.6666666666666998</v>
      </c>
      <c r="AN12" s="3">
        <v>5</v>
      </c>
      <c r="AO12" s="3">
        <v>3</v>
      </c>
      <c r="AP12" s="3">
        <v>2</v>
      </c>
      <c r="AQ12" s="3">
        <v>0</v>
      </c>
      <c r="AR12" s="11">
        <v>2.3333333333333002</v>
      </c>
    </row>
    <row r="13" spans="1:98" x14ac:dyDescent="0.3">
      <c r="A13" s="29">
        <v>9</v>
      </c>
      <c r="B13" s="60" t="s">
        <v>33</v>
      </c>
      <c r="C13" s="27"/>
      <c r="D13" s="61" t="s">
        <v>15</v>
      </c>
      <c r="E13" s="28"/>
      <c r="F13" s="20"/>
      <c r="G13" s="20"/>
      <c r="H13" s="23">
        <v>9</v>
      </c>
      <c r="I13" s="21">
        <v>438.4</v>
      </c>
      <c r="J13" s="64" t="s">
        <v>20</v>
      </c>
      <c r="AD13" s="3">
        <v>5</v>
      </c>
      <c r="AE13" s="3">
        <v>3</v>
      </c>
      <c r="AF13" s="3">
        <v>2</v>
      </c>
      <c r="AG13" s="3">
        <v>0</v>
      </c>
      <c r="AH13" s="11">
        <v>2.3333333333333002</v>
      </c>
      <c r="AI13" s="3">
        <v>10</v>
      </c>
      <c r="AJ13" s="3">
        <v>6</v>
      </c>
      <c r="AK13" s="3">
        <v>4</v>
      </c>
      <c r="AL13" s="3">
        <v>0</v>
      </c>
      <c r="AM13" s="11">
        <v>4.6666666666666998</v>
      </c>
      <c r="AN13" s="3">
        <v>5</v>
      </c>
      <c r="AO13" s="3">
        <v>2</v>
      </c>
      <c r="AP13" s="3">
        <v>3</v>
      </c>
      <c r="AQ13" s="3">
        <v>0</v>
      </c>
      <c r="AR13" s="11">
        <v>1</v>
      </c>
    </row>
    <row r="14" spans="1:98" x14ac:dyDescent="0.3">
      <c r="A14" s="29">
        <v>10</v>
      </c>
      <c r="B14" s="60" t="s">
        <v>34</v>
      </c>
      <c r="C14" s="27"/>
      <c r="D14" s="61" t="s">
        <v>15</v>
      </c>
      <c r="E14" s="28"/>
      <c r="F14" s="20"/>
      <c r="G14" s="20"/>
      <c r="H14" s="23">
        <v>10</v>
      </c>
      <c r="I14" s="21">
        <v>437.5</v>
      </c>
      <c r="J14" s="65" t="s">
        <v>20</v>
      </c>
      <c r="AD14" s="3">
        <v>5</v>
      </c>
      <c r="AE14" s="3">
        <v>4</v>
      </c>
      <c r="AF14" s="3">
        <v>1</v>
      </c>
      <c r="AG14" s="3">
        <v>0</v>
      </c>
      <c r="AH14" s="11">
        <v>3.6666666666666998</v>
      </c>
      <c r="AI14" s="3">
        <v>10</v>
      </c>
      <c r="AJ14" s="3">
        <v>6</v>
      </c>
      <c r="AK14" s="3">
        <v>4</v>
      </c>
      <c r="AL14" s="3">
        <v>0</v>
      </c>
      <c r="AM14" s="11">
        <v>4.6666666666666998</v>
      </c>
      <c r="AN14" s="3">
        <v>5</v>
      </c>
      <c r="AO14" s="3">
        <v>2</v>
      </c>
      <c r="AP14" s="3">
        <v>3</v>
      </c>
      <c r="AQ14" s="3">
        <v>0</v>
      </c>
      <c r="AR14" s="11">
        <v>1</v>
      </c>
    </row>
    <row r="15" spans="1:98" x14ac:dyDescent="0.3">
      <c r="A15" s="29">
        <v>11</v>
      </c>
      <c r="B15" s="60" t="s">
        <v>35</v>
      </c>
      <c r="C15" s="27"/>
      <c r="D15" s="61" t="s">
        <v>15</v>
      </c>
      <c r="E15" s="28"/>
      <c r="F15" s="20"/>
      <c r="G15" s="20"/>
      <c r="H15" s="23">
        <v>11</v>
      </c>
      <c r="I15" s="21">
        <v>436.06666666667002</v>
      </c>
      <c r="J15" s="64" t="s">
        <v>20</v>
      </c>
      <c r="AD15" s="3">
        <v>5</v>
      </c>
      <c r="AE15" s="3">
        <v>5</v>
      </c>
      <c r="AF15" s="3">
        <v>0</v>
      </c>
      <c r="AG15" s="3">
        <v>0</v>
      </c>
      <c r="AH15" s="11">
        <v>5</v>
      </c>
      <c r="AI15" s="3">
        <v>10</v>
      </c>
      <c r="AJ15" s="3">
        <v>5</v>
      </c>
      <c r="AK15" s="3">
        <v>5</v>
      </c>
      <c r="AL15" s="3">
        <v>0</v>
      </c>
      <c r="AM15" s="11">
        <v>3.3333333333333002</v>
      </c>
      <c r="AN15" s="3">
        <v>5</v>
      </c>
      <c r="AO15" s="3">
        <v>3</v>
      </c>
      <c r="AP15" s="3">
        <v>2</v>
      </c>
      <c r="AQ15" s="3">
        <v>0</v>
      </c>
      <c r="AR15" s="11">
        <v>2.3333333333333002</v>
      </c>
    </row>
    <row r="16" spans="1:98" x14ac:dyDescent="0.3">
      <c r="A16" s="29">
        <v>12</v>
      </c>
      <c r="B16" s="60" t="s">
        <v>36</v>
      </c>
      <c r="C16" s="27"/>
      <c r="D16" s="61" t="s">
        <v>15</v>
      </c>
      <c r="E16" s="28"/>
      <c r="F16" s="20"/>
      <c r="G16" s="20"/>
      <c r="H16" s="23">
        <v>12</v>
      </c>
      <c r="I16" s="21">
        <v>435.73333333332999</v>
      </c>
      <c r="J16" s="64" t="s">
        <v>20</v>
      </c>
      <c r="AD16" s="3">
        <v>5</v>
      </c>
      <c r="AE16" s="3">
        <v>4</v>
      </c>
      <c r="AF16" s="3">
        <v>1</v>
      </c>
      <c r="AG16" s="3">
        <v>0</v>
      </c>
      <c r="AH16" s="11">
        <v>3.6666666666666998</v>
      </c>
      <c r="AI16" s="3">
        <v>10</v>
      </c>
      <c r="AJ16" s="3">
        <v>3</v>
      </c>
      <c r="AK16" s="3">
        <v>2</v>
      </c>
      <c r="AL16" s="3">
        <v>5</v>
      </c>
      <c r="AM16" s="11">
        <v>2.3333333333333002</v>
      </c>
      <c r="AN16" s="3">
        <v>5</v>
      </c>
      <c r="AO16" s="3">
        <v>3</v>
      </c>
      <c r="AP16" s="3">
        <v>2</v>
      </c>
      <c r="AQ16" s="3">
        <v>0</v>
      </c>
      <c r="AR16" s="11">
        <v>2.3333333333333002</v>
      </c>
    </row>
    <row r="17" spans="1:44" x14ac:dyDescent="0.3">
      <c r="A17" s="29">
        <v>13</v>
      </c>
      <c r="B17" s="60" t="s">
        <v>37</v>
      </c>
      <c r="C17" s="27"/>
      <c r="D17" s="61" t="s">
        <v>15</v>
      </c>
      <c r="E17" s="28"/>
      <c r="F17" s="20"/>
      <c r="G17" s="20"/>
      <c r="H17" s="23">
        <v>13</v>
      </c>
      <c r="I17" s="21">
        <v>433.73333333332999</v>
      </c>
      <c r="J17" s="64" t="s">
        <v>20</v>
      </c>
      <c r="AD17" s="3">
        <v>5</v>
      </c>
      <c r="AE17" s="3">
        <v>3</v>
      </c>
      <c r="AF17" s="3">
        <v>2</v>
      </c>
      <c r="AG17" s="3">
        <v>0</v>
      </c>
      <c r="AH17" s="11">
        <v>2.3333333333333002</v>
      </c>
      <c r="AI17" s="3">
        <v>10</v>
      </c>
      <c r="AJ17" s="3">
        <v>7</v>
      </c>
      <c r="AK17" s="3">
        <v>3</v>
      </c>
      <c r="AL17" s="3">
        <v>0</v>
      </c>
      <c r="AM17" s="11">
        <v>6</v>
      </c>
      <c r="AN17" s="3">
        <v>5</v>
      </c>
      <c r="AO17" s="3">
        <v>3</v>
      </c>
      <c r="AP17" s="3">
        <v>2</v>
      </c>
      <c r="AQ17" s="3">
        <v>0</v>
      </c>
      <c r="AR17" s="11">
        <v>2.3333333333333002</v>
      </c>
    </row>
    <row r="18" spans="1:44" x14ac:dyDescent="0.3">
      <c r="A18" s="29">
        <v>14</v>
      </c>
      <c r="B18" s="60" t="s">
        <v>38</v>
      </c>
      <c r="C18" s="27"/>
      <c r="D18" s="61" t="s">
        <v>15</v>
      </c>
      <c r="E18" s="28"/>
      <c r="F18" s="20"/>
      <c r="G18" s="20"/>
      <c r="H18" s="23">
        <v>14</v>
      </c>
      <c r="I18" s="21">
        <v>433.46666666666999</v>
      </c>
      <c r="J18" s="64" t="s">
        <v>20</v>
      </c>
      <c r="AD18" s="3">
        <v>5</v>
      </c>
      <c r="AE18" s="3">
        <v>5</v>
      </c>
      <c r="AF18" s="3">
        <v>0</v>
      </c>
      <c r="AG18" s="3">
        <v>0</v>
      </c>
      <c r="AH18" s="11">
        <v>5</v>
      </c>
      <c r="AI18" s="3">
        <v>10</v>
      </c>
      <c r="AJ18" s="3">
        <v>5</v>
      </c>
      <c r="AK18" s="3">
        <v>5</v>
      </c>
      <c r="AL18" s="3">
        <v>0</v>
      </c>
      <c r="AM18" s="11">
        <v>3.3333333333333002</v>
      </c>
      <c r="AN18" s="3">
        <v>5</v>
      </c>
      <c r="AO18" s="3">
        <v>5</v>
      </c>
      <c r="AP18" s="3">
        <v>0</v>
      </c>
      <c r="AQ18" s="3">
        <v>0</v>
      </c>
      <c r="AR18" s="11">
        <v>5</v>
      </c>
    </row>
    <row r="19" spans="1:44" x14ac:dyDescent="0.3">
      <c r="A19" s="29">
        <v>15</v>
      </c>
      <c r="B19" s="60" t="s">
        <v>39</v>
      </c>
      <c r="C19" s="27"/>
      <c r="D19" s="61" t="s">
        <v>15</v>
      </c>
      <c r="E19" s="28"/>
      <c r="F19" s="20"/>
      <c r="G19" s="20"/>
      <c r="H19" s="23">
        <v>15</v>
      </c>
      <c r="I19" s="21">
        <v>433.2</v>
      </c>
      <c r="J19" s="64" t="s">
        <v>20</v>
      </c>
      <c r="AD19" s="3">
        <v>5</v>
      </c>
      <c r="AE19" s="3">
        <v>4</v>
      </c>
      <c r="AF19" s="3">
        <v>1</v>
      </c>
      <c r="AG19" s="3">
        <v>0</v>
      </c>
      <c r="AH19" s="11">
        <v>3.6666666666666998</v>
      </c>
      <c r="AI19" s="3">
        <v>10</v>
      </c>
      <c r="AJ19" s="3">
        <v>3</v>
      </c>
      <c r="AK19" s="3">
        <v>1</v>
      </c>
      <c r="AL19" s="3">
        <v>6</v>
      </c>
      <c r="AM19" s="11">
        <v>2.6666666666666998</v>
      </c>
      <c r="AN19" s="3">
        <v>5</v>
      </c>
      <c r="AO19" s="3">
        <v>3</v>
      </c>
      <c r="AP19" s="3">
        <v>2</v>
      </c>
      <c r="AQ19" s="3">
        <v>0</v>
      </c>
      <c r="AR19" s="11">
        <v>2.3333333333333002</v>
      </c>
    </row>
    <row r="20" spans="1:44" x14ac:dyDescent="0.3">
      <c r="A20" s="29">
        <v>16</v>
      </c>
      <c r="B20" s="60" t="s">
        <v>40</v>
      </c>
      <c r="C20" s="27"/>
      <c r="D20" s="61" t="s">
        <v>15</v>
      </c>
      <c r="E20" s="28"/>
      <c r="F20" s="20"/>
      <c r="G20" s="20"/>
      <c r="H20" s="23">
        <v>16</v>
      </c>
      <c r="I20" s="21">
        <v>431.76666666667001</v>
      </c>
      <c r="J20" s="64" t="s">
        <v>20</v>
      </c>
      <c r="AD20" s="3">
        <v>5</v>
      </c>
      <c r="AE20" s="3">
        <v>5</v>
      </c>
      <c r="AF20" s="3">
        <v>0</v>
      </c>
      <c r="AG20" s="3">
        <v>0</v>
      </c>
      <c r="AH20" s="11">
        <v>5</v>
      </c>
      <c r="AI20" s="3">
        <v>10</v>
      </c>
      <c r="AJ20" s="3">
        <v>3</v>
      </c>
      <c r="AK20" s="3">
        <v>7</v>
      </c>
      <c r="AL20" s="3">
        <v>0</v>
      </c>
      <c r="AM20" s="11">
        <v>0.66666666666666996</v>
      </c>
      <c r="AN20" s="3">
        <v>5</v>
      </c>
      <c r="AO20" s="3">
        <v>3</v>
      </c>
      <c r="AP20" s="3">
        <v>2</v>
      </c>
      <c r="AQ20" s="3">
        <v>0</v>
      </c>
      <c r="AR20" s="11">
        <v>2.3333333333333002</v>
      </c>
    </row>
    <row r="21" spans="1:44" x14ac:dyDescent="0.3">
      <c r="A21" s="29">
        <v>17</v>
      </c>
      <c r="B21" s="60" t="s">
        <v>41</v>
      </c>
      <c r="C21" s="27"/>
      <c r="D21" s="61" t="s">
        <v>15</v>
      </c>
      <c r="E21" s="28"/>
      <c r="F21" s="20"/>
      <c r="G21" s="20"/>
      <c r="H21" s="23">
        <v>17</v>
      </c>
      <c r="I21" s="21">
        <v>431.23333333332999</v>
      </c>
      <c r="J21" s="64" t="s">
        <v>20</v>
      </c>
      <c r="AD21" s="3">
        <v>5</v>
      </c>
      <c r="AE21" s="3">
        <v>4</v>
      </c>
      <c r="AF21" s="3">
        <v>1</v>
      </c>
      <c r="AG21" s="3">
        <v>0</v>
      </c>
      <c r="AH21" s="11">
        <v>3.6666666666666998</v>
      </c>
      <c r="AI21" s="3">
        <v>10</v>
      </c>
      <c r="AJ21" s="3">
        <v>6</v>
      </c>
      <c r="AK21" s="3">
        <v>2</v>
      </c>
      <c r="AL21" s="3">
        <v>2</v>
      </c>
      <c r="AM21" s="11">
        <v>5.3333333333333002</v>
      </c>
      <c r="AN21" s="3">
        <v>5</v>
      </c>
      <c r="AO21" s="3">
        <v>0</v>
      </c>
      <c r="AP21" s="3">
        <v>5</v>
      </c>
      <c r="AQ21" s="3">
        <v>0</v>
      </c>
      <c r="AR21" s="11">
        <v>-1.6666666666667</v>
      </c>
    </row>
    <row r="22" spans="1:44" x14ac:dyDescent="0.3">
      <c r="A22" s="29">
        <v>18</v>
      </c>
      <c r="B22" s="60" t="s">
        <v>42</v>
      </c>
      <c r="C22" s="27"/>
      <c r="D22" s="61" t="s">
        <v>15</v>
      </c>
      <c r="E22" s="28"/>
      <c r="F22" s="20"/>
      <c r="G22" s="20"/>
      <c r="H22" s="23">
        <v>18</v>
      </c>
      <c r="I22" s="21">
        <v>430.4</v>
      </c>
      <c r="J22" s="65" t="s">
        <v>20</v>
      </c>
      <c r="AD22" s="3">
        <v>5</v>
      </c>
      <c r="AE22" s="3">
        <v>4</v>
      </c>
      <c r="AF22" s="3">
        <v>1</v>
      </c>
      <c r="AG22" s="3">
        <v>0</v>
      </c>
      <c r="AH22" s="11">
        <v>3.6666666666666998</v>
      </c>
      <c r="AI22" s="3">
        <v>10</v>
      </c>
      <c r="AJ22" s="3">
        <v>6</v>
      </c>
      <c r="AK22" s="3">
        <v>4</v>
      </c>
      <c r="AL22" s="3">
        <v>0</v>
      </c>
      <c r="AM22" s="11">
        <v>4.6666666666666998</v>
      </c>
      <c r="AN22" s="3">
        <v>5</v>
      </c>
      <c r="AO22" s="3">
        <v>4</v>
      </c>
      <c r="AP22" s="3">
        <v>1</v>
      </c>
      <c r="AQ22" s="3">
        <v>0</v>
      </c>
      <c r="AR22" s="11">
        <v>3.6666666666666998</v>
      </c>
    </row>
    <row r="23" spans="1:44" x14ac:dyDescent="0.3">
      <c r="A23" s="29">
        <v>19</v>
      </c>
      <c r="B23" s="60" t="s">
        <v>43</v>
      </c>
      <c r="C23" s="27"/>
      <c r="D23" s="61" t="s">
        <v>15</v>
      </c>
      <c r="E23" s="28"/>
      <c r="F23" s="20"/>
      <c r="G23" s="20"/>
      <c r="H23" s="23"/>
      <c r="I23" s="21">
        <v>430.26666666667001</v>
      </c>
      <c r="J23" s="66" t="s">
        <v>23</v>
      </c>
      <c r="AD23" s="3">
        <v>5</v>
      </c>
      <c r="AE23" s="3">
        <v>3</v>
      </c>
      <c r="AF23" s="3">
        <v>2</v>
      </c>
      <c r="AG23" s="3">
        <v>0</v>
      </c>
      <c r="AH23" s="11">
        <v>2.3333333333333002</v>
      </c>
      <c r="AI23" s="3">
        <v>10</v>
      </c>
      <c r="AJ23" s="3">
        <v>4</v>
      </c>
      <c r="AK23" s="3">
        <v>6</v>
      </c>
      <c r="AL23" s="3">
        <v>0</v>
      </c>
      <c r="AM23" s="11">
        <v>2</v>
      </c>
      <c r="AN23" s="3">
        <v>5</v>
      </c>
      <c r="AO23" s="3">
        <v>3</v>
      </c>
      <c r="AP23" s="3">
        <v>2</v>
      </c>
      <c r="AQ23" s="3">
        <v>0</v>
      </c>
      <c r="AR23" s="11">
        <v>2.3333333333333002</v>
      </c>
    </row>
    <row r="24" spans="1:44" x14ac:dyDescent="0.3">
      <c r="A24" s="29">
        <v>20</v>
      </c>
      <c r="B24" s="60" t="s">
        <v>44</v>
      </c>
      <c r="C24" s="27"/>
      <c r="D24" s="61" t="s">
        <v>15</v>
      </c>
      <c r="E24" s="28"/>
      <c r="F24" s="20"/>
      <c r="G24" s="20"/>
      <c r="H24" s="23">
        <v>19</v>
      </c>
      <c r="I24" s="21">
        <v>428.56666666667002</v>
      </c>
      <c r="J24" s="64" t="s">
        <v>20</v>
      </c>
      <c r="AD24" s="3">
        <v>5</v>
      </c>
      <c r="AE24" s="3">
        <v>4</v>
      </c>
      <c r="AF24" s="3">
        <v>1</v>
      </c>
      <c r="AG24" s="3">
        <v>0</v>
      </c>
      <c r="AH24" s="11">
        <v>3.6666666666666998</v>
      </c>
      <c r="AI24" s="3">
        <v>10</v>
      </c>
      <c r="AJ24" s="3">
        <v>3</v>
      </c>
      <c r="AK24" s="3">
        <v>6</v>
      </c>
      <c r="AL24" s="3">
        <v>1</v>
      </c>
      <c r="AM24" s="11">
        <v>1</v>
      </c>
      <c r="AN24" s="3">
        <v>5</v>
      </c>
      <c r="AO24" s="3">
        <v>3</v>
      </c>
      <c r="AP24" s="3">
        <v>2</v>
      </c>
      <c r="AQ24" s="3">
        <v>0</v>
      </c>
      <c r="AR24" s="11">
        <v>2.3333333333333002</v>
      </c>
    </row>
    <row r="25" spans="1:44" x14ac:dyDescent="0.3">
      <c r="A25" s="29">
        <v>21</v>
      </c>
      <c r="B25" s="60" t="s">
        <v>45</v>
      </c>
      <c r="C25" s="27"/>
      <c r="D25" s="61" t="s">
        <v>15</v>
      </c>
      <c r="E25" s="28"/>
      <c r="F25" s="20"/>
      <c r="G25" s="20"/>
      <c r="H25" s="23">
        <v>20</v>
      </c>
      <c r="I25" s="21">
        <v>427.86666666667003</v>
      </c>
      <c r="J25" s="64" t="s">
        <v>20</v>
      </c>
      <c r="AD25" s="3">
        <v>5</v>
      </c>
      <c r="AE25" s="3">
        <v>2</v>
      </c>
      <c r="AF25" s="3">
        <v>3</v>
      </c>
      <c r="AG25" s="3">
        <v>0</v>
      </c>
      <c r="AH25" s="11">
        <v>1</v>
      </c>
      <c r="AI25" s="3">
        <v>10</v>
      </c>
      <c r="AJ25" s="3">
        <v>3</v>
      </c>
      <c r="AK25" s="3">
        <v>6</v>
      </c>
      <c r="AL25" s="3">
        <v>1</v>
      </c>
      <c r="AM25" s="11">
        <v>1</v>
      </c>
      <c r="AN25" s="3">
        <v>5</v>
      </c>
      <c r="AO25" s="3">
        <v>1</v>
      </c>
      <c r="AP25" s="3">
        <v>4</v>
      </c>
      <c r="AQ25" s="3">
        <v>0</v>
      </c>
      <c r="AR25" s="11">
        <v>-0.33333333333332998</v>
      </c>
    </row>
    <row r="26" spans="1:44" x14ac:dyDescent="0.3">
      <c r="A26" s="29">
        <v>22</v>
      </c>
      <c r="B26" s="60" t="s">
        <v>46</v>
      </c>
      <c r="C26" s="27"/>
      <c r="D26" s="61" t="s">
        <v>15</v>
      </c>
      <c r="E26" s="28"/>
      <c r="F26" s="20"/>
      <c r="G26" s="20"/>
      <c r="H26" s="23">
        <v>21</v>
      </c>
      <c r="I26" s="21">
        <v>427.76666666667001</v>
      </c>
      <c r="J26" s="64" t="s">
        <v>20</v>
      </c>
      <c r="AD26" s="3">
        <v>5</v>
      </c>
      <c r="AE26" s="3">
        <v>4</v>
      </c>
      <c r="AF26" s="3">
        <v>1</v>
      </c>
      <c r="AG26" s="3">
        <v>0</v>
      </c>
      <c r="AH26" s="11">
        <v>3.6666666666666998</v>
      </c>
      <c r="AI26" s="3">
        <v>10</v>
      </c>
      <c r="AJ26" s="3">
        <v>5</v>
      </c>
      <c r="AK26" s="3">
        <v>4</v>
      </c>
      <c r="AL26" s="3">
        <v>1</v>
      </c>
      <c r="AM26" s="11">
        <v>3.6666666666666998</v>
      </c>
      <c r="AN26" s="3">
        <v>5</v>
      </c>
      <c r="AO26" s="3">
        <v>4</v>
      </c>
      <c r="AP26" s="3">
        <v>1</v>
      </c>
      <c r="AQ26" s="3">
        <v>0</v>
      </c>
      <c r="AR26" s="11">
        <v>3.6666666666666998</v>
      </c>
    </row>
    <row r="27" spans="1:44" x14ac:dyDescent="0.3">
      <c r="A27" s="29">
        <v>23</v>
      </c>
      <c r="B27" s="60" t="s">
        <v>47</v>
      </c>
      <c r="C27" s="27"/>
      <c r="D27" s="61" t="s">
        <v>15</v>
      </c>
      <c r="E27" s="28"/>
      <c r="F27" s="20"/>
      <c r="G27" s="20"/>
      <c r="H27" s="23">
        <v>22</v>
      </c>
      <c r="I27" s="21">
        <v>427.46666666666999</v>
      </c>
      <c r="J27" s="64" t="s">
        <v>20</v>
      </c>
      <c r="AD27" s="3">
        <v>5</v>
      </c>
      <c r="AE27" s="3">
        <v>3</v>
      </c>
      <c r="AF27" s="3">
        <v>2</v>
      </c>
      <c r="AG27" s="3">
        <v>0</v>
      </c>
      <c r="AH27" s="11">
        <v>2.3333333333333002</v>
      </c>
      <c r="AI27" s="3">
        <v>10</v>
      </c>
      <c r="AJ27" s="3">
        <v>5</v>
      </c>
      <c r="AK27" s="3">
        <v>1</v>
      </c>
      <c r="AL27" s="3">
        <v>4</v>
      </c>
      <c r="AM27" s="11">
        <v>4.6666666666666998</v>
      </c>
      <c r="AN27" s="3">
        <v>5</v>
      </c>
      <c r="AO27" s="3">
        <v>4</v>
      </c>
      <c r="AP27" s="3">
        <v>1</v>
      </c>
      <c r="AQ27" s="3">
        <v>0</v>
      </c>
      <c r="AR27" s="11">
        <v>3.6666666666666998</v>
      </c>
    </row>
    <row r="28" spans="1:44" x14ac:dyDescent="0.3">
      <c r="A28" s="29">
        <v>24</v>
      </c>
      <c r="B28" s="60" t="s">
        <v>48</v>
      </c>
      <c r="C28" s="27"/>
      <c r="D28" s="61" t="s">
        <v>15</v>
      </c>
      <c r="E28" s="28"/>
      <c r="F28" s="20"/>
      <c r="G28" s="20"/>
      <c r="H28" s="23">
        <v>23</v>
      </c>
      <c r="I28" s="21">
        <v>427.3</v>
      </c>
      <c r="J28" s="64" t="s">
        <v>20</v>
      </c>
      <c r="AD28" s="3">
        <v>5</v>
      </c>
      <c r="AE28" s="3">
        <v>3</v>
      </c>
      <c r="AF28" s="3">
        <v>2</v>
      </c>
      <c r="AG28" s="3">
        <v>0</v>
      </c>
      <c r="AH28" s="11">
        <v>2.3333333333333002</v>
      </c>
      <c r="AI28" s="3">
        <v>10</v>
      </c>
      <c r="AJ28" s="3">
        <v>4</v>
      </c>
      <c r="AK28" s="3">
        <v>6</v>
      </c>
      <c r="AL28" s="3">
        <v>0</v>
      </c>
      <c r="AM28" s="11">
        <v>2</v>
      </c>
      <c r="AN28" s="3">
        <v>5</v>
      </c>
      <c r="AO28" s="3">
        <v>3</v>
      </c>
      <c r="AP28" s="3">
        <v>2</v>
      </c>
      <c r="AQ28" s="3">
        <v>0</v>
      </c>
      <c r="AR28" s="11">
        <v>2.3333333333333002</v>
      </c>
    </row>
    <row r="29" spans="1:44" x14ac:dyDescent="0.3">
      <c r="A29" s="29">
        <v>25</v>
      </c>
      <c r="B29" s="60" t="s">
        <v>49</v>
      </c>
      <c r="C29" s="27"/>
      <c r="D29" s="61" t="s">
        <v>15</v>
      </c>
      <c r="E29" s="28"/>
      <c r="F29" s="20"/>
      <c r="G29" s="20"/>
      <c r="H29" s="23">
        <v>24</v>
      </c>
      <c r="I29" s="21">
        <v>423.66666666666998</v>
      </c>
      <c r="J29" s="64" t="s">
        <v>20</v>
      </c>
      <c r="AD29" s="3">
        <v>5</v>
      </c>
      <c r="AE29" s="3">
        <v>4</v>
      </c>
      <c r="AF29" s="3">
        <v>1</v>
      </c>
      <c r="AG29" s="3">
        <v>0</v>
      </c>
      <c r="AH29" s="11">
        <v>3.6666666666666998</v>
      </c>
      <c r="AI29" s="3">
        <v>10</v>
      </c>
      <c r="AJ29" s="3">
        <v>6</v>
      </c>
      <c r="AK29" s="3">
        <v>4</v>
      </c>
      <c r="AL29" s="3">
        <v>0</v>
      </c>
      <c r="AM29" s="11">
        <v>4.6666666666666998</v>
      </c>
      <c r="AN29" s="3">
        <v>5</v>
      </c>
      <c r="AO29" s="3">
        <v>3</v>
      </c>
      <c r="AP29" s="3">
        <v>2</v>
      </c>
      <c r="AQ29" s="3">
        <v>0</v>
      </c>
      <c r="AR29" s="11">
        <v>2.3333333333333002</v>
      </c>
    </row>
    <row r="30" spans="1:44" x14ac:dyDescent="0.3">
      <c r="A30" s="29">
        <v>26</v>
      </c>
      <c r="B30" s="60" t="s">
        <v>50</v>
      </c>
      <c r="C30" s="27"/>
      <c r="D30" s="61" t="s">
        <v>15</v>
      </c>
      <c r="E30" s="28"/>
      <c r="F30" s="20"/>
      <c r="G30" s="20"/>
      <c r="H30" s="23">
        <v>25</v>
      </c>
      <c r="I30" s="21">
        <v>421.6</v>
      </c>
      <c r="J30" s="64" t="s">
        <v>20</v>
      </c>
      <c r="AD30" s="3">
        <v>5</v>
      </c>
      <c r="AE30" s="3">
        <v>3</v>
      </c>
      <c r="AF30" s="3">
        <v>2</v>
      </c>
      <c r="AG30" s="3">
        <v>0</v>
      </c>
      <c r="AH30" s="11">
        <v>2.3333333333333002</v>
      </c>
      <c r="AI30" s="3">
        <v>10</v>
      </c>
      <c r="AJ30" s="3">
        <v>6</v>
      </c>
      <c r="AK30" s="3">
        <v>1</v>
      </c>
      <c r="AL30" s="3">
        <v>3</v>
      </c>
      <c r="AM30" s="11">
        <v>5.6666666666666998</v>
      </c>
      <c r="AN30" s="3">
        <v>5</v>
      </c>
      <c r="AO30" s="3">
        <v>4</v>
      </c>
      <c r="AP30" s="3">
        <v>1</v>
      </c>
      <c r="AQ30" s="3">
        <v>0</v>
      </c>
      <c r="AR30" s="11">
        <v>3.6666666666666998</v>
      </c>
    </row>
    <row r="31" spans="1:44" x14ac:dyDescent="0.3">
      <c r="A31" s="29">
        <v>27</v>
      </c>
      <c r="B31" s="60" t="s">
        <v>51</v>
      </c>
      <c r="C31" s="27"/>
      <c r="D31" s="61" t="s">
        <v>15</v>
      </c>
      <c r="E31" s="28"/>
      <c r="F31" s="20"/>
      <c r="G31" s="20"/>
      <c r="H31" s="23">
        <v>26</v>
      </c>
      <c r="I31" s="21">
        <v>420.63333333332997</v>
      </c>
      <c r="J31" s="64" t="s">
        <v>20</v>
      </c>
      <c r="AD31" s="3">
        <v>5</v>
      </c>
      <c r="AE31" s="3">
        <v>2</v>
      </c>
      <c r="AF31" s="3">
        <v>3</v>
      </c>
      <c r="AG31" s="3">
        <v>0</v>
      </c>
      <c r="AH31" s="11">
        <v>1</v>
      </c>
      <c r="AI31" s="3">
        <v>10</v>
      </c>
      <c r="AJ31" s="3">
        <v>5</v>
      </c>
      <c r="AK31" s="3">
        <v>5</v>
      </c>
      <c r="AL31" s="3">
        <v>0</v>
      </c>
      <c r="AM31" s="11">
        <v>3.3333333333333002</v>
      </c>
      <c r="AN31" s="3">
        <v>5</v>
      </c>
      <c r="AO31" s="3">
        <v>3</v>
      </c>
      <c r="AP31" s="3">
        <v>2</v>
      </c>
      <c r="AQ31" s="3">
        <v>0</v>
      </c>
      <c r="AR31" s="11">
        <v>2.3333333333333002</v>
      </c>
    </row>
    <row r="32" spans="1:44" x14ac:dyDescent="0.3">
      <c r="A32" s="29">
        <v>28</v>
      </c>
      <c r="B32" s="60" t="s">
        <v>52</v>
      </c>
      <c r="C32" s="27"/>
      <c r="D32" s="61" t="s">
        <v>15</v>
      </c>
      <c r="E32" s="28"/>
      <c r="F32" s="20"/>
      <c r="G32" s="20"/>
      <c r="H32" s="23">
        <v>27</v>
      </c>
      <c r="I32" s="21">
        <v>420.26666666667001</v>
      </c>
      <c r="J32" s="65" t="s">
        <v>20</v>
      </c>
      <c r="AD32" s="3">
        <v>5</v>
      </c>
      <c r="AE32" s="3">
        <v>4</v>
      </c>
      <c r="AF32" s="3">
        <v>1</v>
      </c>
      <c r="AG32" s="3">
        <v>0</v>
      </c>
      <c r="AH32" s="11">
        <v>3.6666666666666998</v>
      </c>
      <c r="AI32" s="3">
        <v>10</v>
      </c>
      <c r="AJ32" s="3">
        <v>5</v>
      </c>
      <c r="AK32" s="3">
        <v>5</v>
      </c>
      <c r="AL32" s="3">
        <v>0</v>
      </c>
      <c r="AM32" s="11">
        <v>3.3333333333333002</v>
      </c>
      <c r="AN32" s="3">
        <v>5</v>
      </c>
      <c r="AO32" s="3">
        <v>4</v>
      </c>
      <c r="AP32" s="3">
        <v>1</v>
      </c>
      <c r="AQ32" s="3">
        <v>0</v>
      </c>
      <c r="AR32" s="11">
        <v>3.6666666666666998</v>
      </c>
    </row>
    <row r="33" spans="1:44" x14ac:dyDescent="0.3">
      <c r="A33" s="29">
        <v>29</v>
      </c>
      <c r="B33" s="60" t="s">
        <v>53</v>
      </c>
      <c r="C33" s="27"/>
      <c r="D33" s="61" t="s">
        <v>15</v>
      </c>
      <c r="E33" s="28"/>
      <c r="F33" s="20"/>
      <c r="G33" s="20"/>
      <c r="H33" s="23">
        <v>28</v>
      </c>
      <c r="I33" s="21">
        <v>420.03333333333001</v>
      </c>
      <c r="J33" s="64" t="s">
        <v>20</v>
      </c>
      <c r="AD33" s="3">
        <v>5</v>
      </c>
      <c r="AE33" s="3">
        <v>5</v>
      </c>
      <c r="AF33" s="3">
        <v>0</v>
      </c>
      <c r="AG33" s="3">
        <v>0</v>
      </c>
      <c r="AH33" s="11">
        <v>5</v>
      </c>
      <c r="AI33" s="3">
        <v>10</v>
      </c>
      <c r="AJ33" s="3">
        <v>1</v>
      </c>
      <c r="AK33" s="3">
        <v>2</v>
      </c>
      <c r="AL33" s="3">
        <v>7</v>
      </c>
      <c r="AM33" s="11">
        <v>0.33333333333332998</v>
      </c>
      <c r="AN33" s="3">
        <v>5</v>
      </c>
      <c r="AO33" s="3">
        <v>3</v>
      </c>
      <c r="AP33" s="3">
        <v>1</v>
      </c>
      <c r="AQ33" s="3">
        <v>1</v>
      </c>
      <c r="AR33" s="11">
        <v>2.6666666666666998</v>
      </c>
    </row>
    <row r="34" spans="1:44" x14ac:dyDescent="0.3">
      <c r="A34" s="29">
        <v>30</v>
      </c>
      <c r="B34" s="60" t="s">
        <v>54</v>
      </c>
      <c r="C34" s="27"/>
      <c r="D34" s="61" t="s">
        <v>15</v>
      </c>
      <c r="E34" s="28"/>
      <c r="F34" s="20"/>
      <c r="G34" s="20"/>
      <c r="H34" s="23">
        <v>29</v>
      </c>
      <c r="I34" s="21">
        <v>419.2</v>
      </c>
      <c r="J34" s="64" t="s">
        <v>20</v>
      </c>
      <c r="AD34" s="3">
        <v>5</v>
      </c>
      <c r="AE34" s="3">
        <v>2</v>
      </c>
      <c r="AF34" s="3">
        <v>3</v>
      </c>
      <c r="AG34" s="3">
        <v>0</v>
      </c>
      <c r="AH34" s="11">
        <v>1</v>
      </c>
      <c r="AI34" s="3">
        <v>10</v>
      </c>
      <c r="AJ34" s="3">
        <v>5</v>
      </c>
      <c r="AK34" s="3">
        <v>5</v>
      </c>
      <c r="AL34" s="3">
        <v>0</v>
      </c>
      <c r="AM34" s="11">
        <v>3.3333333333333002</v>
      </c>
      <c r="AN34" s="3">
        <v>5</v>
      </c>
      <c r="AO34" s="3">
        <v>3</v>
      </c>
      <c r="AP34" s="3">
        <v>2</v>
      </c>
      <c r="AQ34" s="3">
        <v>0</v>
      </c>
      <c r="AR34" s="11">
        <v>2.3333333333333002</v>
      </c>
    </row>
    <row r="35" spans="1:44" x14ac:dyDescent="0.3">
      <c r="A35" s="29">
        <v>31</v>
      </c>
      <c r="B35" s="60" t="s">
        <v>55</v>
      </c>
      <c r="C35" s="27"/>
      <c r="D35" s="61" t="s">
        <v>15</v>
      </c>
      <c r="E35" s="28"/>
      <c r="F35" s="20"/>
      <c r="G35" s="20"/>
      <c r="H35" s="23">
        <v>30</v>
      </c>
      <c r="I35" s="21">
        <v>419.2</v>
      </c>
      <c r="J35" s="64" t="s">
        <v>20</v>
      </c>
      <c r="AD35" s="3">
        <v>5</v>
      </c>
      <c r="AE35" s="3">
        <v>5</v>
      </c>
      <c r="AF35" s="3">
        <v>0</v>
      </c>
      <c r="AG35" s="3">
        <v>0</v>
      </c>
      <c r="AH35" s="11">
        <v>5</v>
      </c>
      <c r="AI35" s="3">
        <v>10</v>
      </c>
      <c r="AJ35" s="3">
        <v>5</v>
      </c>
      <c r="AK35" s="3">
        <v>5</v>
      </c>
      <c r="AL35" s="3">
        <v>0</v>
      </c>
      <c r="AM35" s="11">
        <v>3.3333333333333002</v>
      </c>
      <c r="AN35" s="3">
        <v>5</v>
      </c>
      <c r="AO35" s="3">
        <v>4</v>
      </c>
      <c r="AP35" s="3">
        <v>1</v>
      </c>
      <c r="AQ35" s="3">
        <v>0</v>
      </c>
      <c r="AR35" s="11">
        <v>3.6666666666666998</v>
      </c>
    </row>
    <row r="36" spans="1:44" x14ac:dyDescent="0.3">
      <c r="A36" s="29">
        <v>32</v>
      </c>
      <c r="B36" s="60" t="s">
        <v>56</v>
      </c>
      <c r="C36" s="27"/>
      <c r="D36" s="61" t="s">
        <v>15</v>
      </c>
      <c r="E36" s="28"/>
      <c r="F36" s="20"/>
      <c r="G36" s="20"/>
      <c r="H36" s="23">
        <v>31</v>
      </c>
      <c r="I36" s="21">
        <v>419.13333333332997</v>
      </c>
      <c r="J36" s="64" t="s">
        <v>20</v>
      </c>
      <c r="AD36" s="3">
        <v>5</v>
      </c>
      <c r="AE36" s="3">
        <v>4</v>
      </c>
      <c r="AF36" s="3">
        <v>1</v>
      </c>
      <c r="AG36" s="3">
        <v>0</v>
      </c>
      <c r="AH36" s="11">
        <v>3.6666666666666998</v>
      </c>
      <c r="AI36" s="3">
        <v>10</v>
      </c>
      <c r="AJ36" s="3">
        <v>5</v>
      </c>
      <c r="AK36" s="3">
        <v>5</v>
      </c>
      <c r="AL36" s="3">
        <v>0</v>
      </c>
      <c r="AM36" s="11">
        <v>3.3333333333333002</v>
      </c>
      <c r="AN36" s="3">
        <v>5</v>
      </c>
      <c r="AO36" s="3">
        <v>1</v>
      </c>
      <c r="AP36" s="3">
        <v>4</v>
      </c>
      <c r="AQ36" s="3">
        <v>0</v>
      </c>
      <c r="AR36" s="11">
        <v>-0.33333333333332998</v>
      </c>
    </row>
    <row r="37" spans="1:44" x14ac:dyDescent="0.3">
      <c r="A37" s="29">
        <v>33</v>
      </c>
      <c r="B37" s="60" t="s">
        <v>57</v>
      </c>
      <c r="C37" s="27"/>
      <c r="D37" s="61" t="s">
        <v>15</v>
      </c>
      <c r="E37" s="28"/>
      <c r="F37" s="20"/>
      <c r="G37" s="20"/>
      <c r="H37" s="23">
        <v>32</v>
      </c>
      <c r="I37" s="21">
        <v>418.86666666667003</v>
      </c>
      <c r="J37" s="64" t="s">
        <v>20</v>
      </c>
      <c r="AD37" s="3">
        <v>5</v>
      </c>
      <c r="AE37" s="3">
        <v>4</v>
      </c>
      <c r="AF37" s="3">
        <v>1</v>
      </c>
      <c r="AG37" s="3">
        <v>0</v>
      </c>
      <c r="AH37" s="11">
        <v>3.6666666666666998</v>
      </c>
      <c r="AI37" s="3">
        <v>10</v>
      </c>
      <c r="AJ37" s="3">
        <v>5</v>
      </c>
      <c r="AK37" s="3">
        <v>2</v>
      </c>
      <c r="AL37" s="3">
        <v>3</v>
      </c>
      <c r="AM37" s="11">
        <v>4.3333333333333002</v>
      </c>
      <c r="AN37" s="3">
        <v>5</v>
      </c>
      <c r="AO37" s="3">
        <v>1</v>
      </c>
      <c r="AP37" s="3">
        <v>4</v>
      </c>
      <c r="AQ37" s="3">
        <v>0</v>
      </c>
      <c r="AR37" s="11">
        <v>-0.33333333333332998</v>
      </c>
    </row>
    <row r="38" spans="1:44" x14ac:dyDescent="0.3">
      <c r="A38" s="29">
        <v>34</v>
      </c>
      <c r="B38" s="60" t="s">
        <v>58</v>
      </c>
      <c r="C38" s="27"/>
      <c r="D38" s="61" t="s">
        <v>15</v>
      </c>
      <c r="E38" s="28"/>
      <c r="F38" s="20"/>
      <c r="G38" s="20"/>
      <c r="H38" s="23">
        <v>33</v>
      </c>
      <c r="I38" s="21">
        <v>418.66666666666998</v>
      </c>
      <c r="J38" s="64" t="s">
        <v>20</v>
      </c>
      <c r="AD38" s="3">
        <v>5</v>
      </c>
      <c r="AE38" s="3">
        <v>4</v>
      </c>
      <c r="AF38" s="3">
        <v>1</v>
      </c>
      <c r="AG38" s="3">
        <v>0</v>
      </c>
      <c r="AH38" s="11">
        <v>3.6666666666666998</v>
      </c>
      <c r="AI38" s="3">
        <v>10</v>
      </c>
      <c r="AJ38" s="3">
        <v>4</v>
      </c>
      <c r="AK38" s="3">
        <v>2</v>
      </c>
      <c r="AL38" s="3">
        <v>4</v>
      </c>
      <c r="AM38" s="11">
        <v>3.3333333333333002</v>
      </c>
      <c r="AN38" s="3">
        <v>5</v>
      </c>
      <c r="AO38" s="3">
        <v>4</v>
      </c>
      <c r="AP38" s="3">
        <v>1</v>
      </c>
      <c r="AQ38" s="3">
        <v>0</v>
      </c>
      <c r="AR38" s="11">
        <v>3.6666666666666998</v>
      </c>
    </row>
    <row r="39" spans="1:44" x14ac:dyDescent="0.3">
      <c r="A39" s="29">
        <v>35</v>
      </c>
      <c r="B39" s="60" t="s">
        <v>59</v>
      </c>
      <c r="C39" s="27"/>
      <c r="D39" s="61" t="s">
        <v>15</v>
      </c>
      <c r="E39" s="28"/>
      <c r="F39" s="20"/>
      <c r="G39" s="20"/>
      <c r="H39" s="23">
        <v>34</v>
      </c>
      <c r="I39" s="21">
        <v>417.76666666667001</v>
      </c>
      <c r="J39" s="64" t="s">
        <v>20</v>
      </c>
      <c r="AD39" s="3">
        <v>5</v>
      </c>
      <c r="AE39" s="3">
        <v>5</v>
      </c>
      <c r="AF39" s="3">
        <v>0</v>
      </c>
      <c r="AG39" s="3">
        <v>0</v>
      </c>
      <c r="AH39" s="11">
        <v>5</v>
      </c>
      <c r="AI39" s="3">
        <v>10</v>
      </c>
      <c r="AJ39" s="3">
        <v>6</v>
      </c>
      <c r="AK39" s="3">
        <v>3</v>
      </c>
      <c r="AL39" s="3">
        <v>1</v>
      </c>
      <c r="AM39" s="11">
        <v>5</v>
      </c>
      <c r="AN39" s="3">
        <v>5</v>
      </c>
      <c r="AO39" s="3">
        <v>2</v>
      </c>
      <c r="AP39" s="3">
        <v>2</v>
      </c>
      <c r="AQ39" s="3">
        <v>1</v>
      </c>
      <c r="AR39" s="11">
        <v>1.3333333333333</v>
      </c>
    </row>
    <row r="40" spans="1:44" x14ac:dyDescent="0.3">
      <c r="A40" s="29">
        <v>36</v>
      </c>
      <c r="B40" s="60" t="s">
        <v>60</v>
      </c>
      <c r="C40" s="27"/>
      <c r="D40" s="61" t="s">
        <v>15</v>
      </c>
      <c r="E40" s="28"/>
      <c r="F40" s="20"/>
      <c r="G40" s="20"/>
      <c r="H40" s="23"/>
      <c r="I40" s="21">
        <v>416.86666666667003</v>
      </c>
      <c r="J40" s="67" t="s">
        <v>24</v>
      </c>
      <c r="AD40" s="3">
        <v>5</v>
      </c>
      <c r="AE40" s="3">
        <v>4</v>
      </c>
      <c r="AF40" s="3">
        <v>1</v>
      </c>
      <c r="AG40" s="3">
        <v>0</v>
      </c>
      <c r="AH40" s="11">
        <v>3.6666666666666998</v>
      </c>
      <c r="AI40" s="3">
        <v>10</v>
      </c>
      <c r="AJ40" s="3">
        <v>6</v>
      </c>
      <c r="AK40" s="3">
        <v>4</v>
      </c>
      <c r="AL40" s="3">
        <v>0</v>
      </c>
      <c r="AM40" s="11">
        <v>4.6666666666666998</v>
      </c>
      <c r="AN40" s="3">
        <v>5</v>
      </c>
      <c r="AO40" s="3">
        <v>5</v>
      </c>
      <c r="AP40" s="3">
        <v>0</v>
      </c>
      <c r="AQ40" s="3">
        <v>0</v>
      </c>
      <c r="AR40" s="11">
        <v>5</v>
      </c>
    </row>
    <row r="41" spans="1:44" x14ac:dyDescent="0.3">
      <c r="A41" s="29">
        <v>37</v>
      </c>
      <c r="B41" s="60" t="s">
        <v>61</v>
      </c>
      <c r="C41" s="27"/>
      <c r="D41" s="61" t="s">
        <v>15</v>
      </c>
      <c r="E41" s="28"/>
      <c r="F41" s="20"/>
      <c r="G41" s="20"/>
      <c r="H41" s="23">
        <v>35</v>
      </c>
      <c r="I41" s="21">
        <v>416.66666666666998</v>
      </c>
      <c r="J41" s="64" t="s">
        <v>20</v>
      </c>
      <c r="AD41" s="3">
        <v>5</v>
      </c>
      <c r="AE41" s="3">
        <v>3</v>
      </c>
      <c r="AF41" s="3">
        <v>2</v>
      </c>
      <c r="AG41" s="3">
        <v>0</v>
      </c>
      <c r="AH41" s="11">
        <v>2.3333333333333002</v>
      </c>
      <c r="AI41" s="3">
        <v>10</v>
      </c>
      <c r="AJ41" s="3">
        <v>3</v>
      </c>
      <c r="AK41" s="3">
        <v>0</v>
      </c>
      <c r="AL41" s="3">
        <v>7</v>
      </c>
      <c r="AM41" s="11">
        <v>3</v>
      </c>
      <c r="AN41" s="3">
        <v>5</v>
      </c>
      <c r="AO41" s="3">
        <v>3</v>
      </c>
      <c r="AP41" s="3">
        <v>2</v>
      </c>
      <c r="AQ41" s="3">
        <v>0</v>
      </c>
      <c r="AR41" s="11">
        <v>2.3333333333333002</v>
      </c>
    </row>
    <row r="42" spans="1:44" x14ac:dyDescent="0.3">
      <c r="A42" s="29">
        <v>38</v>
      </c>
      <c r="B42" s="60" t="s">
        <v>62</v>
      </c>
      <c r="C42" s="27"/>
      <c r="D42" s="61" t="s">
        <v>15</v>
      </c>
      <c r="E42" s="28"/>
      <c r="F42" s="20"/>
      <c r="G42" s="20"/>
      <c r="H42" s="23">
        <v>36</v>
      </c>
      <c r="I42" s="21">
        <v>416.13333333332997</v>
      </c>
      <c r="J42" s="64" t="s">
        <v>20</v>
      </c>
      <c r="AD42" s="3">
        <v>5</v>
      </c>
      <c r="AE42" s="3">
        <v>3</v>
      </c>
      <c r="AF42" s="3">
        <v>2</v>
      </c>
      <c r="AG42" s="3">
        <v>0</v>
      </c>
      <c r="AH42" s="11">
        <v>2.3333333333333002</v>
      </c>
      <c r="AI42" s="3">
        <v>10</v>
      </c>
      <c r="AJ42" s="3">
        <v>3</v>
      </c>
      <c r="AK42" s="3">
        <v>4</v>
      </c>
      <c r="AL42" s="3">
        <v>3</v>
      </c>
      <c r="AM42" s="11">
        <v>1.6666666666667</v>
      </c>
      <c r="AN42" s="3">
        <v>5</v>
      </c>
      <c r="AO42" s="3">
        <v>3</v>
      </c>
      <c r="AP42" s="3">
        <v>2</v>
      </c>
      <c r="AQ42" s="3">
        <v>0</v>
      </c>
      <c r="AR42" s="11">
        <v>2.3333333333333002</v>
      </c>
    </row>
    <row r="43" spans="1:44" x14ac:dyDescent="0.3">
      <c r="A43" s="29">
        <v>39</v>
      </c>
      <c r="B43" s="60" t="s">
        <v>63</v>
      </c>
      <c r="C43" s="27"/>
      <c r="D43" s="61" t="s">
        <v>15</v>
      </c>
      <c r="E43" s="28"/>
      <c r="F43" s="20"/>
      <c r="G43" s="20"/>
      <c r="H43" s="23"/>
      <c r="I43" s="21">
        <v>415.93333333332998</v>
      </c>
      <c r="J43" s="67" t="s">
        <v>104</v>
      </c>
      <c r="AD43" s="3">
        <v>5</v>
      </c>
      <c r="AE43" s="3">
        <v>2</v>
      </c>
      <c r="AF43" s="3">
        <v>2</v>
      </c>
      <c r="AG43" s="3">
        <v>1</v>
      </c>
      <c r="AH43" s="11">
        <v>1.3333333333333</v>
      </c>
      <c r="AI43" s="3">
        <v>10</v>
      </c>
      <c r="AJ43" s="3">
        <v>4</v>
      </c>
      <c r="AK43" s="3">
        <v>1</v>
      </c>
      <c r="AL43" s="3">
        <v>5</v>
      </c>
      <c r="AM43" s="11">
        <v>3.6666666666666998</v>
      </c>
      <c r="AN43" s="3">
        <v>5</v>
      </c>
      <c r="AO43" s="3">
        <v>3</v>
      </c>
      <c r="AP43" s="3">
        <v>0</v>
      </c>
      <c r="AQ43" s="3">
        <v>2</v>
      </c>
      <c r="AR43" s="11">
        <v>3</v>
      </c>
    </row>
    <row r="44" spans="1:44" x14ac:dyDescent="0.3">
      <c r="A44" s="29">
        <v>40</v>
      </c>
      <c r="B44" s="60" t="s">
        <v>64</v>
      </c>
      <c r="C44" s="27"/>
      <c r="D44" s="61" t="s">
        <v>15</v>
      </c>
      <c r="E44" s="28"/>
      <c r="F44" s="20"/>
      <c r="G44" s="20"/>
      <c r="H44" s="23">
        <v>37</v>
      </c>
      <c r="I44" s="21">
        <v>414.83333333333002</v>
      </c>
      <c r="J44" s="64" t="s">
        <v>20</v>
      </c>
      <c r="AD44" s="3">
        <v>5</v>
      </c>
      <c r="AE44" s="3">
        <v>4</v>
      </c>
      <c r="AF44" s="3">
        <v>1</v>
      </c>
      <c r="AG44" s="3">
        <v>0</v>
      </c>
      <c r="AH44" s="11">
        <v>3.6666666666666998</v>
      </c>
      <c r="AI44" s="3">
        <v>10</v>
      </c>
      <c r="AJ44" s="3">
        <v>4</v>
      </c>
      <c r="AK44" s="3">
        <v>5</v>
      </c>
      <c r="AL44" s="3">
        <v>1</v>
      </c>
      <c r="AM44" s="11">
        <v>2.3333333333333002</v>
      </c>
      <c r="AN44" s="3">
        <v>5</v>
      </c>
      <c r="AO44" s="3">
        <v>2</v>
      </c>
      <c r="AP44" s="3">
        <v>3</v>
      </c>
      <c r="AQ44" s="3">
        <v>0</v>
      </c>
      <c r="AR44" s="11">
        <v>1</v>
      </c>
    </row>
    <row r="45" spans="1:44" x14ac:dyDescent="0.3">
      <c r="A45" s="29">
        <v>41</v>
      </c>
      <c r="B45" s="60" t="s">
        <v>65</v>
      </c>
      <c r="C45" s="27"/>
      <c r="D45" s="61" t="s">
        <v>15</v>
      </c>
      <c r="E45" s="28"/>
      <c r="F45" s="20"/>
      <c r="G45" s="20"/>
      <c r="H45" s="23">
        <v>38</v>
      </c>
      <c r="I45" s="21">
        <v>414.7</v>
      </c>
      <c r="J45" s="64" t="s">
        <v>20</v>
      </c>
      <c r="AD45" s="3">
        <v>5</v>
      </c>
      <c r="AE45" s="3">
        <v>4</v>
      </c>
      <c r="AF45" s="3">
        <v>1</v>
      </c>
      <c r="AG45" s="3">
        <v>0</v>
      </c>
      <c r="AH45" s="11">
        <v>3.6666666666666998</v>
      </c>
      <c r="AI45" s="3">
        <v>10</v>
      </c>
      <c r="AJ45" s="3">
        <v>7</v>
      </c>
      <c r="AK45" s="3">
        <v>2</v>
      </c>
      <c r="AL45" s="3">
        <v>1</v>
      </c>
      <c r="AM45" s="11">
        <v>6.3333333333333002</v>
      </c>
      <c r="AN45" s="3">
        <v>5</v>
      </c>
      <c r="AO45" s="3">
        <v>2</v>
      </c>
      <c r="AP45" s="3">
        <v>3</v>
      </c>
      <c r="AQ45" s="3">
        <v>0</v>
      </c>
      <c r="AR45" s="11">
        <v>1</v>
      </c>
    </row>
    <row r="46" spans="1:44" x14ac:dyDescent="0.3">
      <c r="A46" s="29">
        <v>42</v>
      </c>
      <c r="B46" s="60" t="s">
        <v>66</v>
      </c>
      <c r="C46" s="27"/>
      <c r="D46" s="61" t="s">
        <v>15</v>
      </c>
      <c r="E46" s="28"/>
      <c r="F46" s="20"/>
      <c r="G46" s="20"/>
      <c r="H46" s="23">
        <v>39</v>
      </c>
      <c r="I46" s="21">
        <v>414.1</v>
      </c>
      <c r="J46" s="65" t="s">
        <v>20</v>
      </c>
      <c r="AD46" s="3">
        <v>5</v>
      </c>
      <c r="AE46" s="3">
        <v>4</v>
      </c>
      <c r="AF46" s="3">
        <v>1</v>
      </c>
      <c r="AG46" s="3">
        <v>0</v>
      </c>
      <c r="AH46" s="11">
        <v>3.6666666666666998</v>
      </c>
      <c r="AI46" s="3">
        <v>10</v>
      </c>
      <c r="AJ46" s="3">
        <v>5</v>
      </c>
      <c r="AK46" s="3">
        <v>5</v>
      </c>
      <c r="AL46" s="3">
        <v>0</v>
      </c>
      <c r="AM46" s="11">
        <v>3.3333333333333002</v>
      </c>
      <c r="AN46" s="3">
        <v>5</v>
      </c>
      <c r="AO46" s="3">
        <v>0</v>
      </c>
      <c r="AP46" s="3">
        <v>1</v>
      </c>
      <c r="AQ46" s="3">
        <v>4</v>
      </c>
      <c r="AR46" s="11">
        <v>-0.33333333333332998</v>
      </c>
    </row>
    <row r="47" spans="1:44" x14ac:dyDescent="0.3">
      <c r="A47" s="29">
        <v>43</v>
      </c>
      <c r="B47" s="60" t="s">
        <v>67</v>
      </c>
      <c r="C47" s="27"/>
      <c r="D47" s="61" t="s">
        <v>15</v>
      </c>
      <c r="E47" s="28"/>
      <c r="F47" s="20"/>
      <c r="G47" s="20"/>
      <c r="H47" s="23"/>
      <c r="I47" s="21">
        <v>413.86666666667003</v>
      </c>
      <c r="J47" s="67" t="s">
        <v>24</v>
      </c>
      <c r="AD47" s="3">
        <v>5</v>
      </c>
      <c r="AE47" s="3">
        <v>4</v>
      </c>
      <c r="AF47" s="3">
        <v>1</v>
      </c>
      <c r="AG47" s="3">
        <v>0</v>
      </c>
      <c r="AH47" s="11">
        <v>3.6666666666666998</v>
      </c>
      <c r="AI47" s="3">
        <v>10</v>
      </c>
      <c r="AJ47" s="3">
        <v>1</v>
      </c>
      <c r="AK47" s="3">
        <v>3</v>
      </c>
      <c r="AL47" s="3">
        <v>6</v>
      </c>
      <c r="AM47" s="11">
        <v>0</v>
      </c>
      <c r="AN47" s="3">
        <v>5</v>
      </c>
      <c r="AO47" s="3">
        <v>4</v>
      </c>
      <c r="AP47" s="3">
        <v>1</v>
      </c>
      <c r="AQ47" s="3">
        <v>0</v>
      </c>
      <c r="AR47" s="11">
        <v>3.6666666666666998</v>
      </c>
    </row>
    <row r="48" spans="1:44" x14ac:dyDescent="0.3">
      <c r="A48" s="29">
        <v>44</v>
      </c>
      <c r="B48" s="60" t="s">
        <v>68</v>
      </c>
      <c r="C48" s="27"/>
      <c r="D48" s="61" t="s">
        <v>15</v>
      </c>
      <c r="E48" s="28"/>
      <c r="F48" s="20"/>
      <c r="G48" s="20"/>
      <c r="H48" s="23">
        <v>40</v>
      </c>
      <c r="I48" s="21">
        <v>413.73333333332999</v>
      </c>
      <c r="J48" s="64" t="s">
        <v>20</v>
      </c>
      <c r="AD48" s="3">
        <v>5</v>
      </c>
      <c r="AE48" s="3">
        <v>3</v>
      </c>
      <c r="AF48" s="3">
        <v>2</v>
      </c>
      <c r="AG48" s="3">
        <v>0</v>
      </c>
      <c r="AH48" s="11">
        <v>2.3333333333333002</v>
      </c>
      <c r="AI48" s="3">
        <v>10</v>
      </c>
      <c r="AJ48" s="3">
        <v>3</v>
      </c>
      <c r="AK48" s="3">
        <v>5</v>
      </c>
      <c r="AL48" s="3">
        <v>2</v>
      </c>
      <c r="AM48" s="11">
        <v>1.3333333333333</v>
      </c>
      <c r="AN48" s="3">
        <v>5</v>
      </c>
      <c r="AO48" s="3">
        <v>3</v>
      </c>
      <c r="AP48" s="3">
        <v>2</v>
      </c>
      <c r="AQ48" s="3">
        <v>0</v>
      </c>
      <c r="AR48" s="11">
        <v>2.3333333333333002</v>
      </c>
    </row>
    <row r="49" spans="1:44" x14ac:dyDescent="0.3">
      <c r="A49" s="29">
        <v>45</v>
      </c>
      <c r="B49" s="60" t="s">
        <v>69</v>
      </c>
      <c r="C49" s="27"/>
      <c r="D49" s="61" t="s">
        <v>15</v>
      </c>
      <c r="E49" s="28"/>
      <c r="F49" s="20"/>
      <c r="G49" s="20"/>
      <c r="H49" s="23">
        <v>41</v>
      </c>
      <c r="I49" s="21">
        <v>413.6</v>
      </c>
      <c r="J49" s="64" t="s">
        <v>20</v>
      </c>
      <c r="AD49" s="3">
        <v>5</v>
      </c>
      <c r="AE49" s="3">
        <v>5</v>
      </c>
      <c r="AF49" s="3">
        <v>0</v>
      </c>
      <c r="AG49" s="3">
        <v>0</v>
      </c>
      <c r="AH49" s="11">
        <v>5</v>
      </c>
      <c r="AI49" s="3">
        <v>10</v>
      </c>
      <c r="AJ49" s="3">
        <v>6</v>
      </c>
      <c r="AK49" s="3">
        <v>4</v>
      </c>
      <c r="AL49" s="3">
        <v>0</v>
      </c>
      <c r="AM49" s="11">
        <v>4.6666666666666998</v>
      </c>
      <c r="AN49" s="3">
        <v>5</v>
      </c>
      <c r="AO49" s="3">
        <v>2</v>
      </c>
      <c r="AP49" s="3">
        <v>3</v>
      </c>
      <c r="AQ49" s="3">
        <v>0</v>
      </c>
      <c r="AR49" s="11">
        <v>1</v>
      </c>
    </row>
    <row r="50" spans="1:44" x14ac:dyDescent="0.3">
      <c r="A50" s="29">
        <v>46</v>
      </c>
      <c r="B50" s="60" t="s">
        <v>70</v>
      </c>
      <c r="C50" s="27"/>
      <c r="D50" s="61" t="s">
        <v>15</v>
      </c>
      <c r="E50" s="28"/>
      <c r="F50" s="20"/>
      <c r="G50" s="20"/>
      <c r="H50" s="23">
        <v>42</v>
      </c>
      <c r="I50" s="21">
        <v>413.26666666667001</v>
      </c>
      <c r="J50" s="64" t="s">
        <v>20</v>
      </c>
      <c r="AD50" s="3">
        <v>5</v>
      </c>
      <c r="AE50" s="3">
        <v>3</v>
      </c>
      <c r="AF50" s="3">
        <v>2</v>
      </c>
      <c r="AG50" s="3">
        <v>0</v>
      </c>
      <c r="AH50" s="11">
        <v>2.3333333333333002</v>
      </c>
      <c r="AI50" s="3">
        <v>10</v>
      </c>
      <c r="AJ50" s="3">
        <v>5</v>
      </c>
      <c r="AK50" s="3">
        <v>5</v>
      </c>
      <c r="AL50" s="3">
        <v>0</v>
      </c>
      <c r="AM50" s="11">
        <v>3.3333333333333002</v>
      </c>
      <c r="AN50" s="3">
        <v>5</v>
      </c>
      <c r="AO50" s="3">
        <v>3</v>
      </c>
      <c r="AP50" s="3">
        <v>2</v>
      </c>
      <c r="AQ50" s="3">
        <v>0</v>
      </c>
      <c r="AR50" s="11">
        <v>2.3333333333333002</v>
      </c>
    </row>
    <row r="51" spans="1:44" x14ac:dyDescent="0.3">
      <c r="A51" s="29">
        <v>47</v>
      </c>
      <c r="B51" s="60" t="s">
        <v>71</v>
      </c>
      <c r="C51" s="27"/>
      <c r="D51" s="61" t="s">
        <v>15</v>
      </c>
      <c r="E51" s="28"/>
      <c r="F51" s="20"/>
      <c r="G51" s="20"/>
      <c r="H51" s="23">
        <v>43</v>
      </c>
      <c r="I51" s="21">
        <v>412.93333333332998</v>
      </c>
      <c r="J51" s="64" t="s">
        <v>20</v>
      </c>
      <c r="AD51" s="3">
        <v>5</v>
      </c>
      <c r="AE51" s="3">
        <v>4</v>
      </c>
      <c r="AF51" s="3">
        <v>1</v>
      </c>
      <c r="AG51" s="3">
        <v>0</v>
      </c>
      <c r="AH51" s="11">
        <v>3.6666666666666998</v>
      </c>
      <c r="AI51" s="3">
        <v>10</v>
      </c>
      <c r="AJ51" s="3">
        <v>5</v>
      </c>
      <c r="AK51" s="3">
        <v>5</v>
      </c>
      <c r="AL51" s="3">
        <v>0</v>
      </c>
      <c r="AM51" s="11">
        <v>3.3333333333333002</v>
      </c>
      <c r="AN51" s="3">
        <v>5</v>
      </c>
      <c r="AO51" s="3">
        <v>4</v>
      </c>
      <c r="AP51" s="3">
        <v>1</v>
      </c>
      <c r="AQ51" s="3">
        <v>0</v>
      </c>
      <c r="AR51" s="11">
        <v>3.6666666666666998</v>
      </c>
    </row>
    <row r="52" spans="1:44" x14ac:dyDescent="0.3">
      <c r="A52" s="29">
        <v>48</v>
      </c>
      <c r="B52" s="60" t="s">
        <v>72</v>
      </c>
      <c r="C52" s="27"/>
      <c r="D52" s="61" t="s">
        <v>15</v>
      </c>
      <c r="E52" s="28"/>
      <c r="F52" s="20"/>
      <c r="G52" s="20"/>
      <c r="H52" s="23">
        <v>44</v>
      </c>
      <c r="I52" s="21">
        <v>411.3</v>
      </c>
      <c r="J52" s="64" t="s">
        <v>20</v>
      </c>
      <c r="AD52" s="3">
        <v>5</v>
      </c>
      <c r="AE52" s="3">
        <v>4</v>
      </c>
      <c r="AF52" s="3">
        <v>1</v>
      </c>
      <c r="AG52" s="3">
        <v>0</v>
      </c>
      <c r="AH52" s="11">
        <v>3.6666666666666998</v>
      </c>
      <c r="AI52" s="3">
        <v>10</v>
      </c>
      <c r="AJ52" s="3">
        <v>3</v>
      </c>
      <c r="AK52" s="3">
        <v>5</v>
      </c>
      <c r="AL52" s="3">
        <v>2</v>
      </c>
      <c r="AM52" s="11">
        <v>1.3333333333333</v>
      </c>
      <c r="AN52" s="3">
        <v>5</v>
      </c>
      <c r="AO52" s="3">
        <v>3</v>
      </c>
      <c r="AP52" s="3">
        <v>2</v>
      </c>
      <c r="AQ52" s="3">
        <v>0</v>
      </c>
      <c r="AR52" s="11">
        <v>2.3333333333333002</v>
      </c>
    </row>
    <row r="53" spans="1:44" x14ac:dyDescent="0.3">
      <c r="A53" s="29">
        <v>49</v>
      </c>
      <c r="B53" s="60" t="s">
        <v>73</v>
      </c>
      <c r="C53" s="27"/>
      <c r="D53" s="61" t="s">
        <v>15</v>
      </c>
      <c r="E53" s="28"/>
      <c r="F53" s="20"/>
      <c r="G53" s="20"/>
      <c r="H53" s="23">
        <v>45</v>
      </c>
      <c r="I53" s="21">
        <v>411.06666666667002</v>
      </c>
      <c r="J53" s="65" t="s">
        <v>20</v>
      </c>
      <c r="AD53" s="3">
        <v>5</v>
      </c>
      <c r="AE53" s="3">
        <v>3</v>
      </c>
      <c r="AF53" s="3">
        <v>2</v>
      </c>
      <c r="AG53" s="3">
        <v>0</v>
      </c>
      <c r="AH53" s="11">
        <v>2.3333333333333002</v>
      </c>
      <c r="AI53" s="3">
        <v>10</v>
      </c>
      <c r="AJ53" s="3">
        <v>3</v>
      </c>
      <c r="AK53" s="3">
        <v>7</v>
      </c>
      <c r="AL53" s="3">
        <v>0</v>
      </c>
      <c r="AM53" s="11">
        <v>0.66666666666666996</v>
      </c>
      <c r="AN53" s="3">
        <v>5</v>
      </c>
      <c r="AO53" s="3">
        <v>0</v>
      </c>
      <c r="AP53" s="3">
        <v>2</v>
      </c>
      <c r="AQ53" s="3">
        <v>3</v>
      </c>
      <c r="AR53" s="11">
        <v>-0.66666666666666996</v>
      </c>
    </row>
    <row r="54" spans="1:44" x14ac:dyDescent="0.3">
      <c r="A54" s="29">
        <v>50</v>
      </c>
      <c r="B54" s="60" t="s">
        <v>74</v>
      </c>
      <c r="C54" s="27"/>
      <c r="D54" s="61" t="s">
        <v>15</v>
      </c>
      <c r="E54" s="28"/>
      <c r="F54" s="20"/>
      <c r="G54" s="20"/>
      <c r="H54" s="23">
        <v>46</v>
      </c>
      <c r="I54" s="21">
        <v>411.06666666667002</v>
      </c>
      <c r="J54" s="64" t="s">
        <v>20</v>
      </c>
      <c r="AD54" s="3">
        <v>5</v>
      </c>
      <c r="AE54" s="3">
        <v>4</v>
      </c>
      <c r="AF54" s="3">
        <v>1</v>
      </c>
      <c r="AG54" s="3">
        <v>0</v>
      </c>
      <c r="AH54" s="11">
        <v>3.6666666666666998</v>
      </c>
      <c r="AI54" s="3">
        <v>10</v>
      </c>
      <c r="AJ54" s="3">
        <v>5</v>
      </c>
      <c r="AK54" s="3">
        <v>5</v>
      </c>
      <c r="AL54" s="3">
        <v>0</v>
      </c>
      <c r="AM54" s="11">
        <v>3.3333333333333002</v>
      </c>
      <c r="AN54" s="3">
        <v>5</v>
      </c>
      <c r="AO54" s="3">
        <v>2</v>
      </c>
      <c r="AP54" s="3">
        <v>2</v>
      </c>
      <c r="AQ54" s="3">
        <v>1</v>
      </c>
      <c r="AR54" s="11">
        <v>1.3333333333333</v>
      </c>
    </row>
    <row r="55" spans="1:44" x14ac:dyDescent="0.3">
      <c r="A55" s="29">
        <v>51</v>
      </c>
      <c r="B55" s="60" t="s">
        <v>75</v>
      </c>
      <c r="C55" s="27"/>
      <c r="D55" s="61" t="s">
        <v>15</v>
      </c>
      <c r="E55" s="28"/>
      <c r="F55" s="20"/>
      <c r="G55" s="20"/>
      <c r="H55" s="23">
        <v>47</v>
      </c>
      <c r="I55" s="21">
        <v>410.96666666666999</v>
      </c>
      <c r="J55" s="64" t="s">
        <v>20</v>
      </c>
      <c r="AD55" s="3">
        <v>5</v>
      </c>
      <c r="AE55" s="3">
        <v>3</v>
      </c>
      <c r="AF55" s="3">
        <v>2</v>
      </c>
      <c r="AG55" s="3">
        <v>0</v>
      </c>
      <c r="AH55" s="11">
        <v>2.3333333333333002</v>
      </c>
      <c r="AI55" s="3">
        <v>10</v>
      </c>
      <c r="AJ55" s="3">
        <v>8</v>
      </c>
      <c r="AK55" s="3">
        <v>2</v>
      </c>
      <c r="AL55" s="3">
        <v>0</v>
      </c>
      <c r="AM55" s="11">
        <v>7.3333333333333002</v>
      </c>
      <c r="AN55" s="3">
        <v>5</v>
      </c>
      <c r="AO55" s="3">
        <v>2</v>
      </c>
      <c r="AP55" s="3">
        <v>3</v>
      </c>
      <c r="AQ55" s="3">
        <v>0</v>
      </c>
      <c r="AR55" s="11">
        <v>1</v>
      </c>
    </row>
    <row r="56" spans="1:44" x14ac:dyDescent="0.3">
      <c r="A56" s="29">
        <v>52</v>
      </c>
      <c r="B56" s="60" t="s">
        <v>76</v>
      </c>
      <c r="C56" s="27"/>
      <c r="D56" s="61" t="s">
        <v>15</v>
      </c>
      <c r="E56" s="28"/>
      <c r="F56" s="20"/>
      <c r="G56" s="20"/>
      <c r="H56" s="23"/>
      <c r="I56" s="21">
        <v>410.93333333332998</v>
      </c>
      <c r="J56" s="67" t="s">
        <v>105</v>
      </c>
      <c r="AD56" s="3">
        <v>5</v>
      </c>
      <c r="AE56" s="3">
        <v>4</v>
      </c>
      <c r="AF56" s="3">
        <v>1</v>
      </c>
      <c r="AG56" s="3">
        <v>0</v>
      </c>
      <c r="AH56" s="11">
        <v>3.6666666666666998</v>
      </c>
      <c r="AI56" s="3">
        <v>10</v>
      </c>
      <c r="AJ56" s="3">
        <v>7</v>
      </c>
      <c r="AK56" s="3">
        <v>2</v>
      </c>
      <c r="AL56" s="3">
        <v>1</v>
      </c>
      <c r="AM56" s="11">
        <v>6.3333333333333002</v>
      </c>
      <c r="AN56" s="3">
        <v>5</v>
      </c>
      <c r="AO56" s="3">
        <v>5</v>
      </c>
      <c r="AP56" s="3">
        <v>0</v>
      </c>
      <c r="AQ56" s="3">
        <v>0</v>
      </c>
      <c r="AR56" s="11">
        <v>5</v>
      </c>
    </row>
    <row r="57" spans="1:44" x14ac:dyDescent="0.3">
      <c r="A57" s="29">
        <v>53</v>
      </c>
      <c r="B57" s="60" t="s">
        <v>77</v>
      </c>
      <c r="C57" s="27"/>
      <c r="D57" s="61" t="s">
        <v>15</v>
      </c>
      <c r="E57" s="28"/>
      <c r="F57" s="20"/>
      <c r="G57" s="20"/>
      <c r="H57" s="23">
        <v>48</v>
      </c>
      <c r="I57" s="21">
        <v>410.8</v>
      </c>
      <c r="J57" s="64" t="s">
        <v>20</v>
      </c>
      <c r="AD57" s="3">
        <v>5</v>
      </c>
      <c r="AE57" s="3">
        <v>5</v>
      </c>
      <c r="AF57" s="3">
        <v>0</v>
      </c>
      <c r="AG57" s="3">
        <v>0</v>
      </c>
      <c r="AH57" s="11">
        <v>5</v>
      </c>
      <c r="AI57" s="3">
        <v>10</v>
      </c>
      <c r="AJ57" s="3">
        <v>3</v>
      </c>
      <c r="AK57" s="3">
        <v>6</v>
      </c>
      <c r="AL57" s="3">
        <v>1</v>
      </c>
      <c r="AM57" s="11">
        <v>1</v>
      </c>
      <c r="AN57" s="3">
        <v>5</v>
      </c>
      <c r="AO57" s="3">
        <v>4</v>
      </c>
      <c r="AP57" s="3">
        <v>1</v>
      </c>
      <c r="AQ57" s="3">
        <v>0</v>
      </c>
      <c r="AR57" s="11">
        <v>3.6666666666666998</v>
      </c>
    </row>
    <row r="58" spans="1:44" x14ac:dyDescent="0.3">
      <c r="A58" s="29">
        <v>54</v>
      </c>
      <c r="B58" s="60" t="s">
        <v>78</v>
      </c>
      <c r="C58" s="27"/>
      <c r="D58" s="61" t="s">
        <v>15</v>
      </c>
      <c r="E58" s="28"/>
      <c r="F58" s="20"/>
      <c r="G58" s="20"/>
      <c r="H58" s="23">
        <v>49</v>
      </c>
      <c r="I58" s="21">
        <v>410.36666666667003</v>
      </c>
      <c r="J58" s="64" t="s">
        <v>20</v>
      </c>
      <c r="AD58" s="3">
        <v>5</v>
      </c>
      <c r="AE58" s="3">
        <v>3</v>
      </c>
      <c r="AF58" s="3">
        <v>2</v>
      </c>
      <c r="AG58" s="3">
        <v>0</v>
      </c>
      <c r="AH58" s="11">
        <v>2.3333333333333002</v>
      </c>
      <c r="AI58" s="3">
        <v>10</v>
      </c>
      <c r="AJ58" s="3">
        <v>3</v>
      </c>
      <c r="AK58" s="3">
        <v>6</v>
      </c>
      <c r="AL58" s="3">
        <v>1</v>
      </c>
      <c r="AM58" s="11">
        <v>1</v>
      </c>
      <c r="AN58" s="3">
        <v>5</v>
      </c>
      <c r="AO58" s="3">
        <v>4</v>
      </c>
      <c r="AP58" s="3">
        <v>1</v>
      </c>
      <c r="AQ58" s="3">
        <v>0</v>
      </c>
      <c r="AR58" s="11">
        <v>3.6666666666666998</v>
      </c>
    </row>
    <row r="59" spans="1:44" x14ac:dyDescent="0.3">
      <c r="A59" s="29">
        <v>55</v>
      </c>
      <c r="B59" s="60" t="s">
        <v>79</v>
      </c>
      <c r="C59" s="27"/>
      <c r="D59" s="61" t="s">
        <v>15</v>
      </c>
      <c r="E59" s="28"/>
      <c r="F59" s="20"/>
      <c r="G59" s="20"/>
      <c r="H59" s="23">
        <v>50</v>
      </c>
      <c r="I59" s="21">
        <v>409.9</v>
      </c>
      <c r="J59" s="64" t="s">
        <v>20</v>
      </c>
      <c r="AD59" s="3">
        <v>5</v>
      </c>
      <c r="AE59" s="3">
        <v>2</v>
      </c>
      <c r="AF59" s="3">
        <v>3</v>
      </c>
      <c r="AG59" s="3">
        <v>0</v>
      </c>
      <c r="AH59" s="11">
        <v>1</v>
      </c>
      <c r="AI59" s="3">
        <v>10</v>
      </c>
      <c r="AJ59" s="3">
        <v>5</v>
      </c>
      <c r="AK59" s="3">
        <v>5</v>
      </c>
      <c r="AL59" s="3">
        <v>0</v>
      </c>
      <c r="AM59" s="11">
        <v>3.3333333333333002</v>
      </c>
      <c r="AN59" s="3">
        <v>5</v>
      </c>
      <c r="AO59" s="3">
        <v>2</v>
      </c>
      <c r="AP59" s="3">
        <v>3</v>
      </c>
      <c r="AQ59" s="3">
        <v>0</v>
      </c>
      <c r="AR59" s="11">
        <v>1</v>
      </c>
    </row>
    <row r="60" spans="1:44" x14ac:dyDescent="0.3">
      <c r="A60" s="29">
        <v>56</v>
      </c>
      <c r="B60" s="60" t="s">
        <v>80</v>
      </c>
      <c r="C60" s="27"/>
      <c r="D60" s="61" t="s">
        <v>15</v>
      </c>
      <c r="E60" s="28"/>
      <c r="F60" s="20"/>
      <c r="G60" s="20"/>
      <c r="H60" s="23">
        <v>51</v>
      </c>
      <c r="I60" s="21">
        <v>409.23333333332999</v>
      </c>
      <c r="J60" s="64" t="s">
        <v>20</v>
      </c>
      <c r="AD60" s="3">
        <v>5</v>
      </c>
      <c r="AE60" s="3">
        <v>4</v>
      </c>
      <c r="AF60" s="3">
        <v>1</v>
      </c>
      <c r="AG60" s="3">
        <v>0</v>
      </c>
      <c r="AH60" s="11">
        <v>3.6666666666666998</v>
      </c>
      <c r="AI60" s="3">
        <v>10</v>
      </c>
      <c r="AJ60" s="3">
        <v>4</v>
      </c>
      <c r="AK60" s="3">
        <v>2</v>
      </c>
      <c r="AL60" s="3">
        <v>4</v>
      </c>
      <c r="AM60" s="11">
        <v>3.3333333333333002</v>
      </c>
      <c r="AN60" s="3">
        <v>5</v>
      </c>
      <c r="AO60" s="3">
        <v>2</v>
      </c>
      <c r="AP60" s="3">
        <v>3</v>
      </c>
      <c r="AQ60" s="3">
        <v>0</v>
      </c>
      <c r="AR60" s="11">
        <v>1</v>
      </c>
    </row>
    <row r="61" spans="1:44" x14ac:dyDescent="0.3">
      <c r="A61" s="29">
        <v>57</v>
      </c>
      <c r="B61" s="60" t="s">
        <v>81</v>
      </c>
      <c r="C61" s="27"/>
      <c r="D61" s="61" t="s">
        <v>15</v>
      </c>
      <c r="E61" s="28"/>
      <c r="F61" s="20"/>
      <c r="G61" s="20"/>
      <c r="H61" s="23">
        <v>52</v>
      </c>
      <c r="I61" s="21">
        <v>408.96666666666999</v>
      </c>
      <c r="J61" s="64" t="s">
        <v>20</v>
      </c>
      <c r="AD61" s="3">
        <v>5</v>
      </c>
      <c r="AE61" s="3">
        <v>4</v>
      </c>
      <c r="AF61" s="3">
        <v>1</v>
      </c>
      <c r="AG61" s="3">
        <v>0</v>
      </c>
      <c r="AH61" s="11">
        <v>3.6666666666666998</v>
      </c>
      <c r="AI61" s="3">
        <v>10</v>
      </c>
      <c r="AJ61" s="3">
        <v>6</v>
      </c>
      <c r="AK61" s="3">
        <v>4</v>
      </c>
      <c r="AL61" s="3">
        <v>0</v>
      </c>
      <c r="AM61" s="11">
        <v>4.6666666666666998</v>
      </c>
      <c r="AN61" s="3">
        <v>5</v>
      </c>
      <c r="AO61" s="3">
        <v>4</v>
      </c>
      <c r="AP61" s="3">
        <v>1</v>
      </c>
      <c r="AQ61" s="3">
        <v>0</v>
      </c>
      <c r="AR61" s="11">
        <v>3.6666666666666998</v>
      </c>
    </row>
    <row r="62" spans="1:44" x14ac:dyDescent="0.3">
      <c r="A62" s="29">
        <v>58</v>
      </c>
      <c r="B62" s="60" t="s">
        <v>82</v>
      </c>
      <c r="C62" s="27"/>
      <c r="D62" s="61" t="s">
        <v>15</v>
      </c>
      <c r="E62" s="28"/>
      <c r="F62" s="20"/>
      <c r="G62" s="20"/>
      <c r="H62" s="23">
        <v>53</v>
      </c>
      <c r="I62" s="21">
        <v>408.2</v>
      </c>
      <c r="J62" s="64" t="s">
        <v>20</v>
      </c>
      <c r="AD62" s="3">
        <v>5</v>
      </c>
      <c r="AE62" s="3">
        <v>4</v>
      </c>
      <c r="AF62" s="3">
        <v>1</v>
      </c>
      <c r="AG62" s="3">
        <v>0</v>
      </c>
      <c r="AH62" s="11">
        <v>3.6666666666666998</v>
      </c>
      <c r="AI62" s="3">
        <v>10</v>
      </c>
      <c r="AJ62" s="3">
        <v>4</v>
      </c>
      <c r="AK62" s="3">
        <v>3</v>
      </c>
      <c r="AL62" s="3">
        <v>3</v>
      </c>
      <c r="AM62" s="11">
        <v>3</v>
      </c>
      <c r="AN62" s="3">
        <v>5</v>
      </c>
      <c r="AO62" s="3">
        <v>5</v>
      </c>
      <c r="AP62" s="3">
        <v>0</v>
      </c>
      <c r="AQ62" s="3">
        <v>0</v>
      </c>
      <c r="AR62" s="11">
        <v>5</v>
      </c>
    </row>
    <row r="63" spans="1:44" x14ac:dyDescent="0.3">
      <c r="A63" s="29">
        <v>59</v>
      </c>
      <c r="B63" s="60" t="s">
        <v>83</v>
      </c>
      <c r="C63" s="27"/>
      <c r="D63" s="61" t="s">
        <v>15</v>
      </c>
      <c r="E63" s="28"/>
      <c r="F63" s="20"/>
      <c r="G63" s="20"/>
      <c r="H63" s="23">
        <v>54</v>
      </c>
      <c r="I63" s="21">
        <v>408.13333333332997</v>
      </c>
      <c r="J63" s="64" t="s">
        <v>20</v>
      </c>
      <c r="AD63" s="3">
        <v>5</v>
      </c>
      <c r="AE63" s="3">
        <v>4</v>
      </c>
      <c r="AF63" s="3">
        <v>1</v>
      </c>
      <c r="AG63" s="3">
        <v>0</v>
      </c>
      <c r="AH63" s="11">
        <v>3.6666666666666998</v>
      </c>
      <c r="AI63" s="3">
        <v>10</v>
      </c>
      <c r="AJ63" s="3">
        <v>7</v>
      </c>
      <c r="AK63" s="3">
        <v>3</v>
      </c>
      <c r="AL63" s="3">
        <v>0</v>
      </c>
      <c r="AM63" s="11">
        <v>6</v>
      </c>
      <c r="AN63" s="3">
        <v>5</v>
      </c>
      <c r="AO63" s="3">
        <v>4</v>
      </c>
      <c r="AP63" s="3">
        <v>1</v>
      </c>
      <c r="AQ63" s="3">
        <v>0</v>
      </c>
      <c r="AR63" s="11">
        <v>3.6666666666666998</v>
      </c>
    </row>
    <row r="64" spans="1:44" x14ac:dyDescent="0.3">
      <c r="A64" s="29">
        <v>60</v>
      </c>
      <c r="B64" s="60" t="s">
        <v>84</v>
      </c>
      <c r="C64" s="27"/>
      <c r="D64" s="61" t="s">
        <v>15</v>
      </c>
      <c r="E64" s="28"/>
      <c r="F64" s="20"/>
      <c r="G64" s="20"/>
      <c r="H64" s="23">
        <v>55</v>
      </c>
      <c r="I64" s="21">
        <v>408.03333333333001</v>
      </c>
      <c r="J64" s="64" t="s">
        <v>20</v>
      </c>
      <c r="AD64" s="3">
        <v>5</v>
      </c>
      <c r="AE64" s="3">
        <v>3</v>
      </c>
      <c r="AF64" s="3">
        <v>2</v>
      </c>
      <c r="AG64" s="3">
        <v>0</v>
      </c>
      <c r="AH64" s="11">
        <v>2.3333333333333002</v>
      </c>
      <c r="AI64" s="3">
        <v>10</v>
      </c>
      <c r="AJ64" s="3">
        <v>2</v>
      </c>
      <c r="AK64" s="3">
        <v>2</v>
      </c>
      <c r="AL64" s="3">
        <v>6</v>
      </c>
      <c r="AM64" s="11">
        <v>1.3333333333333</v>
      </c>
      <c r="AN64" s="3">
        <v>5</v>
      </c>
      <c r="AO64" s="3">
        <v>3</v>
      </c>
      <c r="AP64" s="3">
        <v>2</v>
      </c>
      <c r="AQ64" s="3">
        <v>0</v>
      </c>
      <c r="AR64" s="11">
        <v>2.3333333333333002</v>
      </c>
    </row>
    <row r="65" spans="1:44" x14ac:dyDescent="0.3">
      <c r="A65" s="29">
        <v>61</v>
      </c>
      <c r="B65" s="60" t="s">
        <v>85</v>
      </c>
      <c r="C65" s="27"/>
      <c r="D65" s="61" t="s">
        <v>15</v>
      </c>
      <c r="E65" s="28"/>
      <c r="F65" s="20"/>
      <c r="G65" s="20"/>
      <c r="H65" s="23">
        <v>56</v>
      </c>
      <c r="I65" s="21">
        <v>408</v>
      </c>
      <c r="J65" s="65" t="s">
        <v>20</v>
      </c>
      <c r="AD65" s="3">
        <v>5</v>
      </c>
      <c r="AE65" s="3">
        <v>4</v>
      </c>
      <c r="AF65" s="3">
        <v>1</v>
      </c>
      <c r="AG65" s="3">
        <v>0</v>
      </c>
      <c r="AH65" s="11">
        <v>3.6666666666666998</v>
      </c>
      <c r="AI65" s="3">
        <v>10</v>
      </c>
      <c r="AJ65" s="3">
        <v>2</v>
      </c>
      <c r="AK65" s="3">
        <v>5</v>
      </c>
      <c r="AL65" s="3">
        <v>3</v>
      </c>
      <c r="AM65" s="11">
        <v>0.33333333333332998</v>
      </c>
      <c r="AN65" s="3">
        <v>5</v>
      </c>
      <c r="AO65" s="3">
        <v>3</v>
      </c>
      <c r="AP65" s="3">
        <v>1</v>
      </c>
      <c r="AQ65" s="3">
        <v>1</v>
      </c>
      <c r="AR65" s="11">
        <v>2.6666666666666998</v>
      </c>
    </row>
    <row r="66" spans="1:44" x14ac:dyDescent="0.3">
      <c r="A66" s="29">
        <v>62</v>
      </c>
      <c r="B66" s="60" t="s">
        <v>86</v>
      </c>
      <c r="C66" s="27"/>
      <c r="D66" s="61" t="s">
        <v>15</v>
      </c>
      <c r="E66" s="28"/>
      <c r="F66" s="20"/>
      <c r="G66" s="20"/>
      <c r="H66" s="23">
        <v>57</v>
      </c>
      <c r="I66" s="21">
        <v>407.66666666666998</v>
      </c>
      <c r="J66" s="64" t="s">
        <v>20</v>
      </c>
      <c r="AD66" s="3">
        <v>5</v>
      </c>
      <c r="AE66" s="3">
        <v>5</v>
      </c>
      <c r="AF66" s="3">
        <v>0</v>
      </c>
      <c r="AG66" s="3">
        <v>0</v>
      </c>
      <c r="AH66" s="11">
        <v>5</v>
      </c>
      <c r="AI66" s="3">
        <v>10</v>
      </c>
      <c r="AJ66" s="3">
        <v>2</v>
      </c>
      <c r="AK66" s="3">
        <v>4</v>
      </c>
      <c r="AL66" s="3">
        <v>4</v>
      </c>
      <c r="AM66" s="11">
        <v>0.66666666666666996</v>
      </c>
      <c r="AN66" s="3">
        <v>5</v>
      </c>
      <c r="AO66" s="3">
        <v>2</v>
      </c>
      <c r="AP66" s="3">
        <v>2</v>
      </c>
      <c r="AQ66" s="3">
        <v>1</v>
      </c>
      <c r="AR66" s="11">
        <v>1.3333333333333</v>
      </c>
    </row>
    <row r="67" spans="1:44" x14ac:dyDescent="0.3">
      <c r="A67" s="29">
        <v>63</v>
      </c>
      <c r="B67" s="60" t="s">
        <v>87</v>
      </c>
      <c r="C67" s="27"/>
      <c r="D67" s="61" t="s">
        <v>15</v>
      </c>
      <c r="E67" s="28"/>
      <c r="F67" s="20"/>
      <c r="G67" s="20"/>
      <c r="H67" s="23">
        <v>58</v>
      </c>
      <c r="I67" s="21">
        <v>407.53333333333001</v>
      </c>
      <c r="J67" s="64" t="s">
        <v>20</v>
      </c>
      <c r="AD67" s="3">
        <v>5</v>
      </c>
      <c r="AE67" s="3">
        <v>4</v>
      </c>
      <c r="AF67" s="3">
        <v>1</v>
      </c>
      <c r="AG67" s="3">
        <v>0</v>
      </c>
      <c r="AH67" s="11">
        <v>3.6666666666666998</v>
      </c>
      <c r="AI67" s="3">
        <v>10</v>
      </c>
      <c r="AJ67" s="3">
        <v>5</v>
      </c>
      <c r="AK67" s="3">
        <v>5</v>
      </c>
      <c r="AL67" s="3">
        <v>0</v>
      </c>
      <c r="AM67" s="11">
        <v>3.3333333333333002</v>
      </c>
      <c r="AN67" s="3">
        <v>5</v>
      </c>
      <c r="AO67" s="3">
        <v>2</v>
      </c>
      <c r="AP67" s="3">
        <v>2</v>
      </c>
      <c r="AQ67" s="3">
        <v>1</v>
      </c>
      <c r="AR67" s="11">
        <v>1.3333333333333</v>
      </c>
    </row>
    <row r="68" spans="1:44" x14ac:dyDescent="0.3">
      <c r="A68" s="29">
        <v>64</v>
      </c>
      <c r="B68" s="60" t="s">
        <v>88</v>
      </c>
      <c r="C68" s="27"/>
      <c r="D68" s="61" t="s">
        <v>15</v>
      </c>
      <c r="E68" s="28"/>
      <c r="F68" s="20"/>
      <c r="G68" s="20"/>
      <c r="H68" s="23">
        <v>59</v>
      </c>
      <c r="I68" s="21">
        <v>407.36666666667003</v>
      </c>
      <c r="J68" s="64" t="s">
        <v>20</v>
      </c>
      <c r="AD68" s="3">
        <v>5</v>
      </c>
      <c r="AE68" s="3">
        <v>3</v>
      </c>
      <c r="AF68" s="3">
        <v>2</v>
      </c>
      <c r="AG68" s="3">
        <v>0</v>
      </c>
      <c r="AH68" s="11">
        <v>2.3333333333333002</v>
      </c>
      <c r="AI68" s="3">
        <v>10</v>
      </c>
      <c r="AJ68" s="3">
        <v>4</v>
      </c>
      <c r="AK68" s="3">
        <v>6</v>
      </c>
      <c r="AL68" s="3">
        <v>0</v>
      </c>
      <c r="AM68" s="11">
        <v>2</v>
      </c>
      <c r="AN68" s="3">
        <v>5</v>
      </c>
      <c r="AO68" s="3">
        <v>3</v>
      </c>
      <c r="AP68" s="3">
        <v>2</v>
      </c>
      <c r="AQ68" s="3">
        <v>0</v>
      </c>
      <c r="AR68" s="11">
        <v>2.3333333333333002</v>
      </c>
    </row>
    <row r="69" spans="1:44" x14ac:dyDescent="0.3">
      <c r="A69" s="29">
        <v>65</v>
      </c>
      <c r="B69" s="60" t="s">
        <v>89</v>
      </c>
      <c r="C69" s="27"/>
      <c r="D69" s="61" t="s">
        <v>15</v>
      </c>
      <c r="E69" s="28"/>
      <c r="F69" s="20"/>
      <c r="G69" s="20"/>
      <c r="H69" s="23">
        <v>60</v>
      </c>
      <c r="I69" s="21">
        <v>407.33333333333002</v>
      </c>
      <c r="J69" s="64" t="s">
        <v>20</v>
      </c>
      <c r="AD69" s="3">
        <v>5</v>
      </c>
      <c r="AE69" s="3">
        <v>5</v>
      </c>
      <c r="AF69" s="3">
        <v>0</v>
      </c>
      <c r="AG69" s="3">
        <v>0</v>
      </c>
      <c r="AH69" s="11">
        <v>5</v>
      </c>
      <c r="AI69" s="3">
        <v>10</v>
      </c>
      <c r="AJ69" s="3">
        <v>3</v>
      </c>
      <c r="AK69" s="3">
        <v>4</v>
      </c>
      <c r="AL69" s="3">
        <v>3</v>
      </c>
      <c r="AM69" s="11">
        <v>1.6666666666667</v>
      </c>
      <c r="AN69" s="3">
        <v>5</v>
      </c>
      <c r="AO69" s="3">
        <v>4</v>
      </c>
      <c r="AP69" s="3">
        <v>1</v>
      </c>
      <c r="AQ69" s="3">
        <v>0</v>
      </c>
      <c r="AR69" s="11">
        <v>3.6666666666666998</v>
      </c>
    </row>
    <row r="70" spans="1:44" x14ac:dyDescent="0.3">
      <c r="A70" s="29">
        <v>66</v>
      </c>
      <c r="B70" s="60" t="s">
        <v>90</v>
      </c>
      <c r="C70" s="27"/>
      <c r="D70" s="61" t="s">
        <v>15</v>
      </c>
      <c r="E70" s="28"/>
      <c r="F70" s="20"/>
      <c r="G70" s="20"/>
      <c r="H70" s="23">
        <v>61</v>
      </c>
      <c r="I70" s="21">
        <v>407.2</v>
      </c>
      <c r="J70" s="64" t="s">
        <v>20</v>
      </c>
      <c r="AD70" s="3">
        <v>5</v>
      </c>
      <c r="AE70" s="3">
        <v>5</v>
      </c>
      <c r="AF70" s="3">
        <v>0</v>
      </c>
      <c r="AG70" s="3">
        <v>0</v>
      </c>
      <c r="AH70" s="11">
        <v>5</v>
      </c>
      <c r="AI70" s="3">
        <v>10</v>
      </c>
      <c r="AJ70" s="3">
        <v>3</v>
      </c>
      <c r="AK70" s="3">
        <v>7</v>
      </c>
      <c r="AL70" s="3">
        <v>0</v>
      </c>
      <c r="AM70" s="11">
        <v>0.66666666666666996</v>
      </c>
      <c r="AN70" s="3">
        <v>5</v>
      </c>
      <c r="AO70" s="3">
        <v>3</v>
      </c>
      <c r="AP70" s="3">
        <v>2</v>
      </c>
      <c r="AQ70" s="3">
        <v>0</v>
      </c>
      <c r="AR70" s="11">
        <v>2.3333333333333002</v>
      </c>
    </row>
    <row r="71" spans="1:44" x14ac:dyDescent="0.3">
      <c r="A71" s="29">
        <v>67</v>
      </c>
      <c r="B71" s="60" t="s">
        <v>91</v>
      </c>
      <c r="C71" s="27"/>
      <c r="D71" s="61" t="s">
        <v>15</v>
      </c>
      <c r="E71" s="28"/>
      <c r="F71" s="20"/>
      <c r="G71" s="20"/>
      <c r="H71" s="23">
        <v>62</v>
      </c>
      <c r="I71" s="21">
        <v>406.8</v>
      </c>
      <c r="J71" s="64" t="s">
        <v>20</v>
      </c>
      <c r="AD71" s="3">
        <v>5</v>
      </c>
      <c r="AE71" s="3">
        <v>3</v>
      </c>
      <c r="AF71" s="3">
        <v>2</v>
      </c>
      <c r="AG71" s="3">
        <v>0</v>
      </c>
      <c r="AH71" s="11">
        <v>2.3333333333333002</v>
      </c>
      <c r="AI71" s="3">
        <v>10</v>
      </c>
      <c r="AJ71" s="3">
        <v>2</v>
      </c>
      <c r="AK71" s="3">
        <v>3</v>
      </c>
      <c r="AL71" s="3">
        <v>5</v>
      </c>
      <c r="AM71" s="11">
        <v>1</v>
      </c>
      <c r="AN71" s="3">
        <v>5</v>
      </c>
      <c r="AO71" s="3">
        <v>1</v>
      </c>
      <c r="AP71" s="3">
        <v>3</v>
      </c>
      <c r="AQ71" s="3">
        <v>1</v>
      </c>
      <c r="AR71" s="11">
        <v>0</v>
      </c>
    </row>
    <row r="72" spans="1:44" x14ac:dyDescent="0.3">
      <c r="A72" s="29">
        <v>68</v>
      </c>
      <c r="B72" s="60" t="s">
        <v>92</v>
      </c>
      <c r="C72" s="27"/>
      <c r="D72" s="61" t="s">
        <v>15</v>
      </c>
      <c r="E72" s="28"/>
      <c r="F72" s="20"/>
      <c r="G72" s="20"/>
      <c r="H72" s="23">
        <v>63</v>
      </c>
      <c r="I72" s="21">
        <v>405.96666666666999</v>
      </c>
      <c r="J72" s="64" t="s">
        <v>20</v>
      </c>
      <c r="AD72" s="3">
        <v>5</v>
      </c>
      <c r="AE72" s="3">
        <v>4</v>
      </c>
      <c r="AF72" s="3">
        <v>1</v>
      </c>
      <c r="AG72" s="3">
        <v>0</v>
      </c>
      <c r="AH72" s="11">
        <v>3.6666666666666998</v>
      </c>
      <c r="AI72" s="3">
        <v>10</v>
      </c>
      <c r="AJ72" s="3">
        <v>1</v>
      </c>
      <c r="AK72" s="3">
        <v>2</v>
      </c>
      <c r="AL72" s="3">
        <v>7</v>
      </c>
      <c r="AM72" s="11">
        <v>0.33333333333332998</v>
      </c>
      <c r="AN72" s="3">
        <v>5</v>
      </c>
      <c r="AO72" s="3">
        <v>4</v>
      </c>
      <c r="AP72" s="3">
        <v>1</v>
      </c>
      <c r="AQ72" s="3">
        <v>0</v>
      </c>
      <c r="AR72" s="11">
        <v>3.6666666666666998</v>
      </c>
    </row>
    <row r="73" spans="1:44" x14ac:dyDescent="0.3">
      <c r="A73" s="29">
        <v>69</v>
      </c>
      <c r="B73" s="60" t="s">
        <v>93</v>
      </c>
      <c r="C73" s="27"/>
      <c r="D73" s="61" t="s">
        <v>15</v>
      </c>
      <c r="E73" s="28"/>
      <c r="F73" s="20"/>
      <c r="G73" s="20"/>
      <c r="H73" s="23"/>
      <c r="I73" s="21">
        <v>405.93333333332998</v>
      </c>
      <c r="J73" s="67" t="s">
        <v>23</v>
      </c>
      <c r="AD73" s="3">
        <v>5</v>
      </c>
      <c r="AE73" s="3">
        <v>4</v>
      </c>
      <c r="AF73" s="3">
        <v>1</v>
      </c>
      <c r="AG73" s="3">
        <v>0</v>
      </c>
      <c r="AH73" s="11">
        <v>3.6666666666666998</v>
      </c>
      <c r="AI73" s="3">
        <v>10</v>
      </c>
      <c r="AJ73" s="3">
        <v>5</v>
      </c>
      <c r="AK73" s="3">
        <v>3</v>
      </c>
      <c r="AL73" s="3">
        <v>2</v>
      </c>
      <c r="AM73" s="11">
        <v>4</v>
      </c>
      <c r="AN73" s="3">
        <v>5</v>
      </c>
      <c r="AO73" s="3">
        <v>0</v>
      </c>
      <c r="AP73" s="3">
        <v>0</v>
      </c>
      <c r="AQ73" s="3">
        <v>5</v>
      </c>
      <c r="AR73" s="11">
        <v>0</v>
      </c>
    </row>
    <row r="74" spans="1:44" x14ac:dyDescent="0.3">
      <c r="A74" s="29">
        <v>70</v>
      </c>
      <c r="B74" s="60" t="s">
        <v>94</v>
      </c>
      <c r="C74" s="27"/>
      <c r="D74" s="61" t="s">
        <v>15</v>
      </c>
      <c r="E74" s="28"/>
      <c r="F74" s="20"/>
      <c r="G74" s="20"/>
      <c r="H74" s="23">
        <v>64</v>
      </c>
      <c r="I74" s="21">
        <v>405.26666666667001</v>
      </c>
      <c r="J74" s="64" t="s">
        <v>20</v>
      </c>
      <c r="AD74" s="3">
        <v>5</v>
      </c>
      <c r="AE74" s="3">
        <v>2</v>
      </c>
      <c r="AF74" s="3">
        <v>3</v>
      </c>
      <c r="AG74" s="3">
        <v>0</v>
      </c>
      <c r="AH74" s="11">
        <v>1</v>
      </c>
      <c r="AI74" s="3">
        <v>10</v>
      </c>
      <c r="AJ74" s="3">
        <v>2</v>
      </c>
      <c r="AK74" s="3">
        <v>0</v>
      </c>
      <c r="AL74" s="3">
        <v>8</v>
      </c>
      <c r="AM74" s="11">
        <v>2</v>
      </c>
      <c r="AN74" s="3">
        <v>5</v>
      </c>
      <c r="AO74" s="3">
        <v>2</v>
      </c>
      <c r="AP74" s="3">
        <v>2</v>
      </c>
      <c r="AQ74" s="3">
        <v>1</v>
      </c>
      <c r="AR74" s="11">
        <v>1.3333333333333</v>
      </c>
    </row>
    <row r="75" spans="1:44" x14ac:dyDescent="0.3">
      <c r="A75" s="29">
        <v>71</v>
      </c>
      <c r="B75" s="60" t="s">
        <v>95</v>
      </c>
      <c r="C75" s="27"/>
      <c r="D75" s="61" t="s">
        <v>15</v>
      </c>
      <c r="E75" s="28"/>
      <c r="F75" s="20"/>
      <c r="G75" s="20"/>
      <c r="H75" s="23">
        <v>65</v>
      </c>
      <c r="I75" s="21">
        <v>405.06666666667002</v>
      </c>
      <c r="J75" s="64" t="s">
        <v>20</v>
      </c>
      <c r="AD75" s="3">
        <v>5</v>
      </c>
      <c r="AE75" s="3">
        <v>4</v>
      </c>
      <c r="AF75" s="3">
        <v>1</v>
      </c>
      <c r="AG75" s="3">
        <v>0</v>
      </c>
      <c r="AH75" s="11">
        <v>3.6666666666666998</v>
      </c>
      <c r="AI75" s="3">
        <v>10</v>
      </c>
      <c r="AJ75" s="3">
        <v>3</v>
      </c>
      <c r="AK75" s="3">
        <v>7</v>
      </c>
      <c r="AL75" s="3">
        <v>0</v>
      </c>
      <c r="AM75" s="11">
        <v>0.66666666666666996</v>
      </c>
      <c r="AN75" s="3">
        <v>5</v>
      </c>
      <c r="AO75" s="3">
        <v>2</v>
      </c>
      <c r="AP75" s="3">
        <v>3</v>
      </c>
      <c r="AQ75" s="3">
        <v>0</v>
      </c>
      <c r="AR75" s="11">
        <v>1</v>
      </c>
    </row>
    <row r="76" spans="1:44" x14ac:dyDescent="0.3">
      <c r="A76" s="29">
        <v>72</v>
      </c>
      <c r="B76" s="60" t="s">
        <v>96</v>
      </c>
      <c r="C76" s="27"/>
      <c r="D76" s="61" t="s">
        <v>15</v>
      </c>
      <c r="E76" s="28"/>
      <c r="F76" s="20"/>
      <c r="G76" s="20"/>
      <c r="H76" s="23">
        <v>66</v>
      </c>
      <c r="I76" s="21">
        <v>404.93333333332998</v>
      </c>
      <c r="J76" s="64" t="s">
        <v>20</v>
      </c>
      <c r="AD76" s="3">
        <v>5</v>
      </c>
      <c r="AE76" s="3">
        <v>2</v>
      </c>
      <c r="AF76" s="3">
        <v>3</v>
      </c>
      <c r="AG76" s="3">
        <v>0</v>
      </c>
      <c r="AH76" s="11">
        <v>1</v>
      </c>
      <c r="AI76" s="3">
        <v>10</v>
      </c>
      <c r="AJ76" s="3">
        <v>4</v>
      </c>
      <c r="AK76" s="3">
        <v>6</v>
      </c>
      <c r="AL76" s="3">
        <v>0</v>
      </c>
      <c r="AM76" s="11">
        <v>2</v>
      </c>
      <c r="AN76" s="3">
        <v>5</v>
      </c>
      <c r="AO76" s="3">
        <v>2</v>
      </c>
      <c r="AP76" s="3">
        <v>3</v>
      </c>
      <c r="AQ76" s="3">
        <v>0</v>
      </c>
      <c r="AR76" s="11">
        <v>1</v>
      </c>
    </row>
    <row r="77" spans="1:44" x14ac:dyDescent="0.3">
      <c r="A77" s="29">
        <v>73</v>
      </c>
      <c r="B77" s="17" t="s">
        <v>97</v>
      </c>
      <c r="C77" s="27"/>
      <c r="D77" s="62" t="s">
        <v>17</v>
      </c>
      <c r="E77" s="28"/>
      <c r="F77" s="20"/>
      <c r="G77" s="20"/>
      <c r="H77" s="23">
        <v>67</v>
      </c>
      <c r="I77" s="63">
        <v>404.66666666666998</v>
      </c>
      <c r="J77" s="64" t="s">
        <v>20</v>
      </c>
    </row>
    <row r="78" spans="1:44" x14ac:dyDescent="0.3">
      <c r="A78" s="29">
        <v>74</v>
      </c>
      <c r="B78" s="17" t="s">
        <v>98</v>
      </c>
      <c r="C78" s="27"/>
      <c r="D78" s="62" t="s">
        <v>17</v>
      </c>
      <c r="E78" s="28"/>
      <c r="F78" s="20"/>
      <c r="G78" s="20"/>
      <c r="H78" s="23">
        <v>68</v>
      </c>
      <c r="I78" s="63">
        <v>404.43333333332998</v>
      </c>
      <c r="J78" s="64" t="s">
        <v>20</v>
      </c>
    </row>
    <row r="79" spans="1:44" x14ac:dyDescent="0.3">
      <c r="A79" s="29">
        <v>75</v>
      </c>
      <c r="B79" s="17" t="s">
        <v>99</v>
      </c>
      <c r="C79" s="27"/>
      <c r="D79" s="62" t="s">
        <v>17</v>
      </c>
      <c r="E79" s="28"/>
      <c r="F79" s="20"/>
      <c r="G79" s="20"/>
      <c r="H79" s="23">
        <v>69</v>
      </c>
      <c r="I79" s="63">
        <v>404.4</v>
      </c>
      <c r="J79" s="64" t="s">
        <v>20</v>
      </c>
    </row>
    <row r="80" spans="1:44" x14ac:dyDescent="0.3">
      <c r="A80" s="29">
        <v>76</v>
      </c>
      <c r="B80" s="17" t="s">
        <v>100</v>
      </c>
      <c r="C80" s="27"/>
      <c r="D80" s="62" t="s">
        <v>17</v>
      </c>
      <c r="E80" s="28"/>
      <c r="F80" s="20"/>
      <c r="G80" s="20"/>
      <c r="H80" s="23">
        <v>70</v>
      </c>
      <c r="I80" s="63">
        <v>404.23333333332999</v>
      </c>
      <c r="J80" s="64" t="s">
        <v>20</v>
      </c>
    </row>
    <row r="81" spans="1:10" x14ac:dyDescent="0.3">
      <c r="A81" s="29">
        <v>77</v>
      </c>
      <c r="B81" s="17" t="s">
        <v>101</v>
      </c>
      <c r="C81" s="27"/>
      <c r="D81" s="62" t="s">
        <v>17</v>
      </c>
      <c r="E81" s="28"/>
      <c r="F81" s="20"/>
      <c r="G81" s="20"/>
      <c r="H81" s="23">
        <v>71</v>
      </c>
      <c r="I81" s="63">
        <v>403.1</v>
      </c>
      <c r="J81" s="64" t="s">
        <v>20</v>
      </c>
    </row>
    <row r="82" spans="1:10" x14ac:dyDescent="0.3">
      <c r="A82" s="29">
        <v>78</v>
      </c>
      <c r="B82" s="17" t="s">
        <v>102</v>
      </c>
      <c r="C82" s="27"/>
      <c r="D82" s="62" t="s">
        <v>17</v>
      </c>
      <c r="E82" s="28"/>
      <c r="F82" s="20"/>
      <c r="G82" s="20"/>
      <c r="H82" s="23">
        <v>72</v>
      </c>
      <c r="I82" s="63">
        <v>403.03333333333001</v>
      </c>
      <c r="J82" s="64" t="s">
        <v>20</v>
      </c>
    </row>
    <row r="83" spans="1:10" x14ac:dyDescent="0.3">
      <c r="A83" s="24"/>
      <c r="D83" s="26"/>
    </row>
    <row r="84" spans="1:10" x14ac:dyDescent="0.3">
      <c r="A84" s="24"/>
      <c r="D84" s="26"/>
    </row>
    <row r="85" spans="1:10" x14ac:dyDescent="0.3">
      <c r="A85" s="24"/>
      <c r="D85" s="26"/>
    </row>
    <row r="86" spans="1:10" x14ac:dyDescent="0.3">
      <c r="A86" s="24"/>
      <c r="D86" s="26"/>
    </row>
    <row r="87" spans="1:10" x14ac:dyDescent="0.3">
      <c r="A87" s="24"/>
      <c r="D87" s="26"/>
    </row>
    <row r="88" spans="1:10" x14ac:dyDescent="0.3">
      <c r="A88" s="24"/>
      <c r="D88" s="26"/>
    </row>
    <row r="89" spans="1:10" x14ac:dyDescent="0.3">
      <c r="A89" s="24"/>
      <c r="D89" s="26"/>
    </row>
    <row r="90" spans="1:10" x14ac:dyDescent="0.3">
      <c r="A90" s="24"/>
      <c r="D90" s="26"/>
    </row>
    <row r="91" spans="1:10" x14ac:dyDescent="0.3">
      <c r="A91" s="24"/>
      <c r="D91" s="26"/>
    </row>
    <row r="92" spans="1:10" x14ac:dyDescent="0.3">
      <c r="A92" s="24"/>
      <c r="D92" s="26"/>
    </row>
    <row r="93" spans="1:10" x14ac:dyDescent="0.3">
      <c r="A93" s="24"/>
      <c r="D93" s="26"/>
    </row>
    <row r="94" spans="1:10" x14ac:dyDescent="0.3">
      <c r="A94" s="24"/>
      <c r="D94" s="26"/>
    </row>
    <row r="95" spans="1:10" x14ac:dyDescent="0.3">
      <c r="A95" s="24"/>
      <c r="D95" s="26"/>
    </row>
    <row r="96" spans="1:10" x14ac:dyDescent="0.3">
      <c r="A96" s="24"/>
      <c r="D96" s="26"/>
    </row>
    <row r="97" spans="1:4" x14ac:dyDescent="0.3">
      <c r="A97" s="24"/>
      <c r="D97" s="26"/>
    </row>
    <row r="98" spans="1:4" x14ac:dyDescent="0.3">
      <c r="A98" s="24"/>
      <c r="D98" s="26"/>
    </row>
    <row r="99" spans="1:4" x14ac:dyDescent="0.3">
      <c r="A99" s="24"/>
      <c r="D99" s="26"/>
    </row>
    <row r="100" spans="1:4" x14ac:dyDescent="0.3">
      <c r="A100" s="24"/>
      <c r="D100" s="26"/>
    </row>
    <row r="101" spans="1:4" x14ac:dyDescent="0.3">
      <c r="A101" s="24"/>
      <c r="D101" s="26"/>
    </row>
    <row r="102" spans="1:4" x14ac:dyDescent="0.3">
      <c r="A102" s="24"/>
      <c r="D102" s="26"/>
    </row>
    <row r="103" spans="1:4" x14ac:dyDescent="0.3">
      <c r="A103" s="24"/>
      <c r="D103" s="26"/>
    </row>
    <row r="104" spans="1:4" x14ac:dyDescent="0.3">
      <c r="A104" s="24"/>
      <c r="D104" s="26"/>
    </row>
    <row r="105" spans="1:4" x14ac:dyDescent="0.3">
      <c r="A105" s="24"/>
      <c r="D105" s="26"/>
    </row>
    <row r="106" spans="1:4" x14ac:dyDescent="0.3">
      <c r="A106" s="24"/>
      <c r="D106" s="26"/>
    </row>
    <row r="107" spans="1:4" x14ac:dyDescent="0.3">
      <c r="A107" s="24"/>
      <c r="D107" s="26"/>
    </row>
    <row r="108" spans="1:4" x14ac:dyDescent="0.3">
      <c r="A108" s="24"/>
      <c r="D108" s="26"/>
    </row>
    <row r="109" spans="1:4" x14ac:dyDescent="0.3">
      <c r="A109" s="24"/>
      <c r="D109" s="26"/>
    </row>
    <row r="110" spans="1:4" x14ac:dyDescent="0.3">
      <c r="A110" s="24"/>
      <c r="D110" s="26"/>
    </row>
    <row r="111" spans="1:4" x14ac:dyDescent="0.3">
      <c r="A111" s="24"/>
      <c r="D111" s="26"/>
    </row>
    <row r="112" spans="1:4" x14ac:dyDescent="0.3">
      <c r="A112" s="24"/>
      <c r="D112" s="26"/>
    </row>
    <row r="113" spans="1:4" x14ac:dyDescent="0.3">
      <c r="A113" s="24"/>
      <c r="D113" s="26"/>
    </row>
    <row r="114" spans="1:4" x14ac:dyDescent="0.3">
      <c r="A114" s="24"/>
      <c r="D114" s="26"/>
    </row>
    <row r="115" spans="1:4" x14ac:dyDescent="0.3">
      <c r="A115" s="24"/>
      <c r="D115" s="26"/>
    </row>
    <row r="116" spans="1:4" x14ac:dyDescent="0.3">
      <c r="A116" s="24"/>
      <c r="D116" s="26"/>
    </row>
    <row r="117" spans="1:4" x14ac:dyDescent="0.3">
      <c r="A117" s="24"/>
      <c r="D117" s="26"/>
    </row>
    <row r="118" spans="1:4" x14ac:dyDescent="0.3">
      <c r="A118" s="24"/>
      <c r="D118" s="26"/>
    </row>
    <row r="119" spans="1:4" x14ac:dyDescent="0.3">
      <c r="A119" s="24"/>
      <c r="D119" s="26"/>
    </row>
    <row r="120" spans="1:4" x14ac:dyDescent="0.3">
      <c r="A120" s="24"/>
      <c r="D120" s="26"/>
    </row>
    <row r="121" spans="1:4" x14ac:dyDescent="0.3">
      <c r="A121" s="24"/>
      <c r="D121" s="26"/>
    </row>
    <row r="122" spans="1:4" x14ac:dyDescent="0.3">
      <c r="A122" s="24"/>
      <c r="D122" s="26"/>
    </row>
    <row r="123" spans="1:4" x14ac:dyDescent="0.3">
      <c r="A123" s="24"/>
      <c r="D123" s="26"/>
    </row>
    <row r="124" spans="1:4" x14ac:dyDescent="0.3">
      <c r="A124" s="24"/>
      <c r="D124" s="26"/>
    </row>
    <row r="125" spans="1:4" x14ac:dyDescent="0.3">
      <c r="A125" s="24"/>
      <c r="D125" s="26"/>
    </row>
    <row r="126" spans="1:4" x14ac:dyDescent="0.3">
      <c r="A126" s="24"/>
      <c r="D126" s="26"/>
    </row>
    <row r="127" spans="1:4" x14ac:dyDescent="0.3">
      <c r="A127" s="24"/>
      <c r="D127" s="26"/>
    </row>
    <row r="128" spans="1:4" x14ac:dyDescent="0.3">
      <c r="A128" s="24"/>
      <c r="D128" s="26"/>
    </row>
    <row r="129" spans="1:4" x14ac:dyDescent="0.3">
      <c r="A129" s="24"/>
      <c r="D129" s="26"/>
    </row>
    <row r="130" spans="1:4" x14ac:dyDescent="0.3">
      <c r="A130" s="24"/>
      <c r="D130" s="26"/>
    </row>
    <row r="131" spans="1:4" x14ac:dyDescent="0.3">
      <c r="A131" s="24"/>
      <c r="D131" s="26"/>
    </row>
    <row r="132" spans="1:4" x14ac:dyDescent="0.3">
      <c r="A132" s="24"/>
      <c r="D132" s="26"/>
    </row>
    <row r="133" spans="1:4" x14ac:dyDescent="0.3">
      <c r="A133" s="24"/>
      <c r="D133" s="26"/>
    </row>
    <row r="134" spans="1:4" x14ac:dyDescent="0.3">
      <c r="A134" s="24"/>
      <c r="D134" s="26"/>
    </row>
    <row r="135" spans="1:4" x14ac:dyDescent="0.3">
      <c r="A135" s="24"/>
      <c r="D135" s="26"/>
    </row>
    <row r="136" spans="1:4" x14ac:dyDescent="0.3">
      <c r="A136" s="24"/>
      <c r="D136" s="26"/>
    </row>
    <row r="137" spans="1:4" x14ac:dyDescent="0.3">
      <c r="A137" s="24"/>
      <c r="D137" s="26"/>
    </row>
    <row r="138" spans="1:4" x14ac:dyDescent="0.3">
      <c r="A138" s="24"/>
      <c r="D138" s="26"/>
    </row>
    <row r="139" spans="1:4" x14ac:dyDescent="0.3">
      <c r="A139" s="24"/>
      <c r="D139" s="26"/>
    </row>
    <row r="140" spans="1:4" x14ac:dyDescent="0.3">
      <c r="A140" s="24"/>
      <c r="D140" s="26"/>
    </row>
    <row r="141" spans="1:4" x14ac:dyDescent="0.3">
      <c r="A141" s="24"/>
      <c r="D141" s="26"/>
    </row>
    <row r="142" spans="1:4" x14ac:dyDescent="0.3">
      <c r="A142" s="24"/>
      <c r="D142" s="26"/>
    </row>
    <row r="143" spans="1:4" x14ac:dyDescent="0.3">
      <c r="A143" s="24"/>
      <c r="D143" s="26"/>
    </row>
    <row r="144" spans="1:4" x14ac:dyDescent="0.3">
      <c r="A144" s="24"/>
      <c r="D144" s="26"/>
    </row>
    <row r="145" spans="1:4" x14ac:dyDescent="0.3">
      <c r="A145" s="24"/>
      <c r="D145" s="26"/>
    </row>
    <row r="146" spans="1:4" x14ac:dyDescent="0.3">
      <c r="A146" s="24"/>
      <c r="D146" s="26"/>
    </row>
    <row r="147" spans="1:4" x14ac:dyDescent="0.3">
      <c r="A147" s="24"/>
      <c r="D147" s="26"/>
    </row>
    <row r="148" spans="1:4" x14ac:dyDescent="0.3">
      <c r="A148" s="24"/>
      <c r="D148" s="26"/>
    </row>
    <row r="149" spans="1:4" x14ac:dyDescent="0.3">
      <c r="A149" s="24"/>
      <c r="D149" s="26"/>
    </row>
    <row r="150" spans="1:4" x14ac:dyDescent="0.3">
      <c r="A150" s="24"/>
      <c r="D150" s="26"/>
    </row>
    <row r="151" spans="1:4" x14ac:dyDescent="0.3">
      <c r="A151" s="24"/>
      <c r="D151" s="26"/>
    </row>
    <row r="152" spans="1:4" x14ac:dyDescent="0.3">
      <c r="A152" s="24"/>
      <c r="D152" s="26"/>
    </row>
    <row r="153" spans="1:4" x14ac:dyDescent="0.3">
      <c r="A153" s="24"/>
      <c r="D153" s="26"/>
    </row>
    <row r="154" spans="1:4" x14ac:dyDescent="0.3">
      <c r="A154" s="24"/>
      <c r="D154" s="26"/>
    </row>
    <row r="155" spans="1:4" x14ac:dyDescent="0.3">
      <c r="A155" s="24"/>
      <c r="D155" s="26"/>
    </row>
    <row r="156" spans="1:4" x14ac:dyDescent="0.3">
      <c r="A156" s="24"/>
      <c r="D156" s="26"/>
    </row>
    <row r="157" spans="1:4" x14ac:dyDescent="0.3">
      <c r="A157" s="24"/>
      <c r="D157" s="26"/>
    </row>
    <row r="158" spans="1:4" x14ac:dyDescent="0.3">
      <c r="A158" s="24"/>
      <c r="D158" s="26"/>
    </row>
    <row r="159" spans="1:4" x14ac:dyDescent="0.3">
      <c r="A159" s="24"/>
      <c r="D159" s="26"/>
    </row>
    <row r="160" spans="1:4" x14ac:dyDescent="0.3">
      <c r="A160" s="24"/>
      <c r="D160" s="26"/>
    </row>
    <row r="161" spans="1:4" x14ac:dyDescent="0.3">
      <c r="A161" s="24"/>
      <c r="D161" s="26"/>
    </row>
    <row r="162" spans="1:4" x14ac:dyDescent="0.3">
      <c r="A162" s="24"/>
      <c r="D162" s="26"/>
    </row>
    <row r="163" spans="1:4" x14ac:dyDescent="0.3">
      <c r="A163" s="24"/>
      <c r="D163" s="26"/>
    </row>
    <row r="164" spans="1:4" x14ac:dyDescent="0.3">
      <c r="A164" s="24"/>
      <c r="D164" s="26"/>
    </row>
    <row r="165" spans="1:4" x14ac:dyDescent="0.3">
      <c r="A165" s="24"/>
      <c r="D165" s="26"/>
    </row>
    <row r="166" spans="1:4" x14ac:dyDescent="0.3">
      <c r="A166" s="24"/>
      <c r="D166" s="26"/>
    </row>
    <row r="167" spans="1:4" x14ac:dyDescent="0.3">
      <c r="A167" s="24"/>
      <c r="D167" s="26"/>
    </row>
    <row r="168" spans="1:4" x14ac:dyDescent="0.3">
      <c r="A168" s="24"/>
      <c r="D168" s="26"/>
    </row>
    <row r="169" spans="1:4" x14ac:dyDescent="0.3">
      <c r="A169" s="24"/>
      <c r="D169" s="26"/>
    </row>
    <row r="170" spans="1:4" x14ac:dyDescent="0.3">
      <c r="A170" s="24"/>
      <c r="D170" s="26"/>
    </row>
    <row r="171" spans="1:4" x14ac:dyDescent="0.3">
      <c r="A171" s="24"/>
      <c r="D171" s="26"/>
    </row>
    <row r="172" spans="1:4" x14ac:dyDescent="0.3">
      <c r="A172" s="24"/>
      <c r="D172" s="26"/>
    </row>
    <row r="173" spans="1:4" x14ac:dyDescent="0.3">
      <c r="A173" s="24"/>
      <c r="D173" s="26"/>
    </row>
    <row r="174" spans="1:4" x14ac:dyDescent="0.3">
      <c r="A174" s="24"/>
      <c r="D174" s="26"/>
    </row>
    <row r="175" spans="1:4" x14ac:dyDescent="0.3">
      <c r="A175" s="24"/>
      <c r="D175" s="26"/>
    </row>
    <row r="176" spans="1:4" x14ac:dyDescent="0.3">
      <c r="A176" s="24"/>
      <c r="D176" s="26"/>
    </row>
    <row r="177" spans="1:4" x14ac:dyDescent="0.3">
      <c r="A177" s="24"/>
      <c r="D177" s="26"/>
    </row>
    <row r="178" spans="1:4" x14ac:dyDescent="0.3">
      <c r="A178" s="24"/>
      <c r="D178" s="26"/>
    </row>
    <row r="179" spans="1:4" x14ac:dyDescent="0.3">
      <c r="A179" s="24"/>
      <c r="D179" s="26"/>
    </row>
    <row r="180" spans="1:4" x14ac:dyDescent="0.3">
      <c r="A180" s="24"/>
      <c r="D180" s="26"/>
    </row>
    <row r="181" spans="1:4" x14ac:dyDescent="0.3">
      <c r="A181" s="24"/>
      <c r="D181" s="26"/>
    </row>
    <row r="182" spans="1:4" x14ac:dyDescent="0.3">
      <c r="A182" s="24"/>
      <c r="D182" s="26"/>
    </row>
    <row r="183" spans="1:4" x14ac:dyDescent="0.3">
      <c r="A183" s="24"/>
      <c r="D183" s="26"/>
    </row>
    <row r="184" spans="1:4" x14ac:dyDescent="0.3">
      <c r="A184" s="24"/>
      <c r="D184" s="26"/>
    </row>
    <row r="185" spans="1:4" x14ac:dyDescent="0.3">
      <c r="A185" s="24"/>
      <c r="D185" s="26"/>
    </row>
    <row r="186" spans="1:4" x14ac:dyDescent="0.3">
      <c r="A186" s="24"/>
      <c r="D186" s="26"/>
    </row>
    <row r="187" spans="1:4" x14ac:dyDescent="0.3">
      <c r="A187" s="24"/>
      <c r="D187" s="26"/>
    </row>
    <row r="188" spans="1:4" x14ac:dyDescent="0.3">
      <c r="A188" s="24"/>
      <c r="D188" s="26"/>
    </row>
    <row r="189" spans="1:4" x14ac:dyDescent="0.3">
      <c r="A189" s="24"/>
      <c r="D189" s="26"/>
    </row>
    <row r="190" spans="1:4" x14ac:dyDescent="0.3">
      <c r="A190" s="24"/>
      <c r="D190" s="26"/>
    </row>
    <row r="191" spans="1:4" x14ac:dyDescent="0.3">
      <c r="A191" s="24"/>
      <c r="D191" s="26"/>
    </row>
    <row r="192" spans="1:4" x14ac:dyDescent="0.3">
      <c r="A192" s="24"/>
      <c r="D192" s="26"/>
    </row>
    <row r="193" spans="1:4" x14ac:dyDescent="0.3">
      <c r="A193" s="24"/>
      <c r="D193" s="26"/>
    </row>
    <row r="194" spans="1:4" x14ac:dyDescent="0.3">
      <c r="A194" s="24"/>
      <c r="D194" s="26"/>
    </row>
    <row r="195" spans="1:4" x14ac:dyDescent="0.3">
      <c r="A195" s="24"/>
      <c r="D195" s="26"/>
    </row>
    <row r="196" spans="1:4" x14ac:dyDescent="0.3">
      <c r="A196" s="24"/>
      <c r="D196" s="26"/>
    </row>
    <row r="197" spans="1:4" x14ac:dyDescent="0.3">
      <c r="A197" s="24"/>
      <c r="D197" s="26"/>
    </row>
    <row r="198" spans="1:4" x14ac:dyDescent="0.3">
      <c r="A198" s="24"/>
      <c r="D198" s="26"/>
    </row>
    <row r="199" spans="1:4" x14ac:dyDescent="0.3">
      <c r="A199" s="24"/>
      <c r="D199" s="26"/>
    </row>
    <row r="200" spans="1:4" x14ac:dyDescent="0.3">
      <c r="A200" s="24"/>
      <c r="D200" s="26"/>
    </row>
    <row r="201" spans="1:4" x14ac:dyDescent="0.3">
      <c r="A201" s="24"/>
      <c r="D201" s="26"/>
    </row>
    <row r="202" spans="1:4" x14ac:dyDescent="0.3">
      <c r="A202" s="24"/>
      <c r="D202" s="26"/>
    </row>
    <row r="203" spans="1:4" x14ac:dyDescent="0.3">
      <c r="A203" s="24"/>
      <c r="D203" s="26"/>
    </row>
    <row r="204" spans="1:4" x14ac:dyDescent="0.3">
      <c r="A204" s="24"/>
      <c r="D204" s="26"/>
    </row>
    <row r="205" spans="1:4" x14ac:dyDescent="0.3">
      <c r="A205" s="24"/>
      <c r="D205" s="26"/>
    </row>
    <row r="206" spans="1:4" x14ac:dyDescent="0.3">
      <c r="A206" s="24"/>
      <c r="D206" s="26"/>
    </row>
    <row r="207" spans="1:4" x14ac:dyDescent="0.3">
      <c r="A207" s="24"/>
      <c r="D207" s="26"/>
    </row>
    <row r="208" spans="1:4" x14ac:dyDescent="0.3">
      <c r="A208" s="24"/>
      <c r="D208" s="26"/>
    </row>
    <row r="209" spans="1:4" x14ac:dyDescent="0.3">
      <c r="A209" s="24"/>
      <c r="D209" s="26"/>
    </row>
    <row r="210" spans="1:4" x14ac:dyDescent="0.3">
      <c r="A210" s="24"/>
      <c r="D210" s="26"/>
    </row>
    <row r="211" spans="1:4" x14ac:dyDescent="0.3">
      <c r="A211" s="24"/>
      <c r="D211" s="26"/>
    </row>
    <row r="212" spans="1:4" x14ac:dyDescent="0.3">
      <c r="A212" s="24"/>
      <c r="D212" s="26"/>
    </row>
    <row r="213" spans="1:4" x14ac:dyDescent="0.3">
      <c r="A213" s="24"/>
      <c r="D213" s="26"/>
    </row>
    <row r="214" spans="1:4" x14ac:dyDescent="0.3">
      <c r="A214" s="24"/>
      <c r="D214" s="26"/>
    </row>
    <row r="215" spans="1:4" x14ac:dyDescent="0.3">
      <c r="A215" s="24"/>
      <c r="D215" s="26"/>
    </row>
    <row r="216" spans="1:4" x14ac:dyDescent="0.3">
      <c r="A216" s="24"/>
      <c r="D216" s="26"/>
    </row>
    <row r="217" spans="1:4" x14ac:dyDescent="0.3">
      <c r="A217" s="24"/>
      <c r="D217" s="26"/>
    </row>
    <row r="218" spans="1:4" x14ac:dyDescent="0.3">
      <c r="A218" s="24"/>
      <c r="D218" s="26"/>
    </row>
    <row r="219" spans="1:4" x14ac:dyDescent="0.3">
      <c r="A219" s="24"/>
      <c r="D219" s="26"/>
    </row>
    <row r="220" spans="1:4" x14ac:dyDescent="0.3">
      <c r="A220" s="24"/>
      <c r="D220" s="26"/>
    </row>
    <row r="221" spans="1:4" x14ac:dyDescent="0.3">
      <c r="A221" s="24"/>
      <c r="D221" s="26"/>
    </row>
    <row r="222" spans="1:4" x14ac:dyDescent="0.3">
      <c r="A222" s="24"/>
      <c r="D222" s="26"/>
    </row>
    <row r="223" spans="1:4" x14ac:dyDescent="0.3">
      <c r="A223" s="24"/>
      <c r="D223" s="26"/>
    </row>
    <row r="224" spans="1:4" x14ac:dyDescent="0.3">
      <c r="A224" s="24"/>
      <c r="D224" s="26"/>
    </row>
    <row r="225" spans="1:4" x14ac:dyDescent="0.3">
      <c r="A225" s="24"/>
      <c r="D225" s="26"/>
    </row>
    <row r="226" spans="1:4" x14ac:dyDescent="0.3">
      <c r="A226" s="24"/>
      <c r="D226" s="26"/>
    </row>
    <row r="227" spans="1:4" x14ac:dyDescent="0.3">
      <c r="A227" s="24"/>
      <c r="D227" s="26"/>
    </row>
    <row r="228" spans="1:4" x14ac:dyDescent="0.3">
      <c r="A228" s="24"/>
      <c r="D228" s="26"/>
    </row>
    <row r="229" spans="1:4" x14ac:dyDescent="0.3">
      <c r="A229" s="24"/>
      <c r="D229" s="26"/>
    </row>
    <row r="230" spans="1:4" x14ac:dyDescent="0.3">
      <c r="A230" s="24"/>
      <c r="D230" s="26"/>
    </row>
    <row r="231" spans="1:4" x14ac:dyDescent="0.3">
      <c r="A231" s="24"/>
      <c r="D231" s="26"/>
    </row>
    <row r="232" spans="1:4" x14ac:dyDescent="0.3">
      <c r="A232" s="24"/>
      <c r="D232" s="26"/>
    </row>
    <row r="233" spans="1:4" x14ac:dyDescent="0.3">
      <c r="A233" s="24"/>
      <c r="D233" s="26"/>
    </row>
    <row r="234" spans="1:4" x14ac:dyDescent="0.3">
      <c r="A234" s="24"/>
      <c r="D234" s="26"/>
    </row>
    <row r="235" spans="1:4" x14ac:dyDescent="0.3">
      <c r="A235" s="24"/>
      <c r="D235" s="26"/>
    </row>
    <row r="236" spans="1:4" x14ac:dyDescent="0.3">
      <c r="A236" s="24"/>
      <c r="D236" s="26"/>
    </row>
    <row r="237" spans="1:4" x14ac:dyDescent="0.3">
      <c r="A237" s="24"/>
      <c r="D237" s="26"/>
    </row>
    <row r="238" spans="1:4" x14ac:dyDescent="0.3">
      <c r="A238" s="24"/>
      <c r="D238" s="26"/>
    </row>
    <row r="239" spans="1:4" x14ac:dyDescent="0.3">
      <c r="A239" s="24"/>
      <c r="D239" s="26"/>
    </row>
    <row r="240" spans="1:4" x14ac:dyDescent="0.3">
      <c r="A240" s="24"/>
      <c r="D240" s="26"/>
    </row>
    <row r="241" spans="1:4" x14ac:dyDescent="0.3">
      <c r="A241" s="24"/>
      <c r="D241" s="26"/>
    </row>
    <row r="242" spans="1:4" x14ac:dyDescent="0.3">
      <c r="A242" s="24"/>
      <c r="D242" s="26"/>
    </row>
    <row r="243" spans="1:4" x14ac:dyDescent="0.3">
      <c r="A243" s="24"/>
      <c r="D243" s="26"/>
    </row>
    <row r="244" spans="1:4" x14ac:dyDescent="0.3">
      <c r="A244" s="24"/>
      <c r="D244" s="26"/>
    </row>
    <row r="245" spans="1:4" x14ac:dyDescent="0.3">
      <c r="A245" s="24"/>
      <c r="D245" s="26"/>
    </row>
    <row r="246" spans="1:4" x14ac:dyDescent="0.3">
      <c r="A246" s="24"/>
      <c r="D246" s="26"/>
    </row>
    <row r="247" spans="1:4" x14ac:dyDescent="0.3">
      <c r="A247" s="24"/>
      <c r="D247" s="26"/>
    </row>
    <row r="248" spans="1:4" x14ac:dyDescent="0.3">
      <c r="A248" s="24"/>
      <c r="D248" s="26"/>
    </row>
    <row r="249" spans="1:4" x14ac:dyDescent="0.3">
      <c r="A249" s="24"/>
      <c r="D249" s="26"/>
    </row>
    <row r="250" spans="1:4" x14ac:dyDescent="0.3">
      <c r="A250" s="24"/>
      <c r="D250" s="26"/>
    </row>
    <row r="251" spans="1:4" x14ac:dyDescent="0.3">
      <c r="A251" s="24"/>
      <c r="D251" s="26"/>
    </row>
    <row r="252" spans="1:4" x14ac:dyDescent="0.3">
      <c r="A252" s="24"/>
      <c r="D252" s="26"/>
    </row>
    <row r="253" spans="1:4" x14ac:dyDescent="0.3">
      <c r="A253" s="24"/>
      <c r="D253" s="26"/>
    </row>
    <row r="254" spans="1:4" x14ac:dyDescent="0.3">
      <c r="A254" s="24"/>
      <c r="D254" s="26"/>
    </row>
    <row r="255" spans="1:4" x14ac:dyDescent="0.3">
      <c r="A255" s="24"/>
      <c r="D255" s="26"/>
    </row>
    <row r="256" spans="1:4" x14ac:dyDescent="0.3">
      <c r="A256" s="24"/>
      <c r="D256" s="26"/>
    </row>
    <row r="257" spans="1:4" x14ac:dyDescent="0.3">
      <c r="A257" s="24"/>
      <c r="D257" s="26"/>
    </row>
    <row r="258" spans="1:4" x14ac:dyDescent="0.3">
      <c r="A258" s="24"/>
      <c r="D258" s="26"/>
    </row>
    <row r="259" spans="1:4" x14ac:dyDescent="0.3">
      <c r="A259" s="24"/>
      <c r="D259" s="26"/>
    </row>
    <row r="260" spans="1:4" x14ac:dyDescent="0.3">
      <c r="A260" s="24"/>
      <c r="D260" s="26"/>
    </row>
    <row r="261" spans="1:4" x14ac:dyDescent="0.3">
      <c r="A261" s="24"/>
      <c r="D261" s="26"/>
    </row>
    <row r="262" spans="1:4" x14ac:dyDescent="0.3">
      <c r="A262" s="24"/>
      <c r="D262" s="26"/>
    </row>
    <row r="263" spans="1:4" x14ac:dyDescent="0.3">
      <c r="A263" s="24"/>
      <c r="D263" s="26"/>
    </row>
    <row r="264" spans="1:4" x14ac:dyDescent="0.3">
      <c r="A264" s="24"/>
      <c r="D264" s="26"/>
    </row>
    <row r="265" spans="1:4" x14ac:dyDescent="0.3">
      <c r="A265" s="24"/>
      <c r="D265" s="26"/>
    </row>
    <row r="266" spans="1:4" x14ac:dyDescent="0.3">
      <c r="A266" s="24"/>
      <c r="D266" s="26"/>
    </row>
    <row r="267" spans="1:4" x14ac:dyDescent="0.3">
      <c r="A267" s="24"/>
      <c r="B267" s="25"/>
      <c r="D267" s="26"/>
    </row>
    <row r="268" spans="1:4" x14ac:dyDescent="0.3">
      <c r="A268" s="24"/>
      <c r="D268" s="26"/>
    </row>
    <row r="269" spans="1:4" x14ac:dyDescent="0.3">
      <c r="A269" s="24"/>
      <c r="D269" s="26"/>
    </row>
    <row r="270" spans="1:4" x14ac:dyDescent="0.3">
      <c r="A270" s="24"/>
      <c r="D270" s="26"/>
    </row>
    <row r="271" spans="1:4" x14ac:dyDescent="0.3">
      <c r="A271" s="24"/>
      <c r="D271" s="26"/>
    </row>
    <row r="272" spans="1:4" x14ac:dyDescent="0.3">
      <c r="A272" s="24"/>
      <c r="D272" s="26"/>
    </row>
    <row r="273" spans="1:4" x14ac:dyDescent="0.3">
      <c r="A273" s="24"/>
      <c r="D273" s="26"/>
    </row>
    <row r="274" spans="1:4" x14ac:dyDescent="0.3">
      <c r="A274" s="24"/>
      <c r="D274" s="26"/>
    </row>
    <row r="275" spans="1:4" x14ac:dyDescent="0.3">
      <c r="A275" s="24"/>
      <c r="D275" s="26"/>
    </row>
    <row r="276" spans="1:4" x14ac:dyDescent="0.3">
      <c r="A276" s="24"/>
      <c r="D276" s="26"/>
    </row>
    <row r="277" spans="1:4" x14ac:dyDescent="0.3">
      <c r="A277" s="24"/>
      <c r="D277" s="26"/>
    </row>
    <row r="278" spans="1:4" x14ac:dyDescent="0.3">
      <c r="A278" s="24"/>
      <c r="D278" s="26"/>
    </row>
    <row r="279" spans="1:4" x14ac:dyDescent="0.3">
      <c r="A279" s="24"/>
      <c r="D279" s="26"/>
    </row>
    <row r="280" spans="1:4" x14ac:dyDescent="0.3">
      <c r="A280" s="24"/>
      <c r="D280" s="26"/>
    </row>
    <row r="281" spans="1:4" x14ac:dyDescent="0.3">
      <c r="A281" s="24"/>
      <c r="D281" s="26"/>
    </row>
    <row r="282" spans="1:4" x14ac:dyDescent="0.3">
      <c r="A282" s="24"/>
      <c r="D282" s="26"/>
    </row>
    <row r="283" spans="1:4" x14ac:dyDescent="0.3">
      <c r="A283" s="24"/>
      <c r="D283" s="26"/>
    </row>
    <row r="284" spans="1:4" x14ac:dyDescent="0.3">
      <c r="A284" s="24"/>
      <c r="D284" s="26"/>
    </row>
    <row r="285" spans="1:4" x14ac:dyDescent="0.3">
      <c r="A285" s="24"/>
      <c r="D285" s="26"/>
    </row>
    <row r="286" spans="1:4" x14ac:dyDescent="0.3">
      <c r="A286" s="24"/>
      <c r="D286" s="26"/>
    </row>
    <row r="287" spans="1:4" x14ac:dyDescent="0.3">
      <c r="A287" s="24"/>
      <c r="D287" s="26"/>
    </row>
    <row r="288" spans="1:4" x14ac:dyDescent="0.3">
      <c r="A288" s="24"/>
      <c r="D288" s="26"/>
    </row>
    <row r="289" spans="1:4" x14ac:dyDescent="0.3">
      <c r="A289" s="24"/>
      <c r="D289" s="26"/>
    </row>
    <row r="290" spans="1:4" x14ac:dyDescent="0.3">
      <c r="A290" s="24"/>
      <c r="D290" s="26"/>
    </row>
    <row r="291" spans="1:4" x14ac:dyDescent="0.3">
      <c r="A291" s="24"/>
      <c r="D291" s="26"/>
    </row>
    <row r="292" spans="1:4" x14ac:dyDescent="0.3">
      <c r="A292" s="24"/>
      <c r="D292" s="26"/>
    </row>
    <row r="293" spans="1:4" x14ac:dyDescent="0.3">
      <c r="A293" s="24"/>
      <c r="D293" s="26"/>
    </row>
    <row r="294" spans="1:4" x14ac:dyDescent="0.3">
      <c r="A294" s="24"/>
      <c r="D294" s="26"/>
    </row>
    <row r="295" spans="1:4" x14ac:dyDescent="0.3">
      <c r="A295" s="24"/>
      <c r="D295" s="26"/>
    </row>
    <row r="296" spans="1:4" x14ac:dyDescent="0.3">
      <c r="A296" s="24"/>
      <c r="D296" s="26"/>
    </row>
    <row r="297" spans="1:4" x14ac:dyDescent="0.3">
      <c r="A297" s="24"/>
      <c r="D297" s="26"/>
    </row>
    <row r="298" spans="1:4" x14ac:dyDescent="0.3">
      <c r="A298" s="24"/>
      <c r="D298" s="26"/>
    </row>
    <row r="299" spans="1:4" x14ac:dyDescent="0.3">
      <c r="A299" s="24"/>
      <c r="D299" s="26"/>
    </row>
    <row r="300" spans="1:4" x14ac:dyDescent="0.3">
      <c r="A300" s="24"/>
      <c r="D300" s="26"/>
    </row>
    <row r="301" spans="1:4" x14ac:dyDescent="0.3">
      <c r="A301" s="24"/>
      <c r="D301" s="26"/>
    </row>
    <row r="302" spans="1:4" x14ac:dyDescent="0.3">
      <c r="A302" s="24"/>
      <c r="D302" s="26"/>
    </row>
    <row r="303" spans="1:4" x14ac:dyDescent="0.3">
      <c r="A303" s="24"/>
      <c r="D303" s="26"/>
    </row>
    <row r="304" spans="1:4" x14ac:dyDescent="0.3">
      <c r="A304" s="24"/>
      <c r="D304" s="26"/>
    </row>
    <row r="305" spans="1:4" x14ac:dyDescent="0.3">
      <c r="A305" s="24"/>
      <c r="D305" s="26"/>
    </row>
    <row r="306" spans="1:4" x14ac:dyDescent="0.3">
      <c r="A306" s="24"/>
      <c r="D306" s="26"/>
    </row>
    <row r="307" spans="1:4" x14ac:dyDescent="0.3">
      <c r="A307" s="24"/>
      <c r="D307" s="26"/>
    </row>
    <row r="308" spans="1:4" x14ac:dyDescent="0.3">
      <c r="A308" s="24"/>
      <c r="D308" s="26"/>
    </row>
    <row r="309" spans="1:4" x14ac:dyDescent="0.3">
      <c r="A309" s="24"/>
      <c r="D309" s="26"/>
    </row>
    <row r="310" spans="1:4" x14ac:dyDescent="0.3">
      <c r="A310" s="24"/>
      <c r="D310" s="26"/>
    </row>
    <row r="311" spans="1:4" x14ac:dyDescent="0.3">
      <c r="A311" s="24"/>
      <c r="D311" s="26"/>
    </row>
    <row r="312" spans="1:4" x14ac:dyDescent="0.3">
      <c r="A312" s="24"/>
      <c r="D312" s="26"/>
    </row>
    <row r="313" spans="1:4" x14ac:dyDescent="0.3">
      <c r="A313" s="24"/>
      <c r="D313" s="26"/>
    </row>
    <row r="314" spans="1:4" x14ac:dyDescent="0.3">
      <c r="A314" s="24"/>
      <c r="D314" s="26"/>
    </row>
  </sheetData>
  <sheetProtection formatCells="0" formatColumns="0" formatRows="0" insertColumns="0" insertRows="0" insertHyperlinks="0" deleteColumns="0" deleteRows="0" sort="0" autoFilter="0" pivotTables="0"/>
  <mergeCells count="24">
    <mergeCell ref="AN3:AR3"/>
    <mergeCell ref="B3:B4"/>
    <mergeCell ref="O3:S3"/>
    <mergeCell ref="E3:E4"/>
    <mergeCell ref="F3:F4"/>
    <mergeCell ref="G3:G4"/>
    <mergeCell ref="H3:H4"/>
    <mergeCell ref="I3:I4"/>
    <mergeCell ref="AD3:AH3"/>
    <mergeCell ref="BQ3:BU3"/>
    <mergeCell ref="BV3:BZ3"/>
    <mergeCell ref="AW3:BA3"/>
    <mergeCell ref="BB3:BF3"/>
    <mergeCell ref="BG3:BK3"/>
    <mergeCell ref="BL3:BP3"/>
    <mergeCell ref="A2:J2"/>
    <mergeCell ref="A1:J1"/>
    <mergeCell ref="AI3:AM3"/>
    <mergeCell ref="C3:C4"/>
    <mergeCell ref="D3:D4"/>
    <mergeCell ref="T3:X3"/>
    <mergeCell ref="Y3:AC3"/>
    <mergeCell ref="J3:J4"/>
    <mergeCell ref="A3:A4"/>
  </mergeCells>
  <phoneticPr fontId="7" type="noConversion"/>
  <printOptions horizontalCentered="1" verticalCentered="1"/>
  <pageMargins left="0.23622047244094488" right="0.23622047244094488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93"/>
  <sheetViews>
    <sheetView workbookViewId="0">
      <selection activeCell="M101" sqref="M101"/>
    </sheetView>
  </sheetViews>
  <sheetFormatPr defaultRowHeight="14.4" x14ac:dyDescent="0.3"/>
  <cols>
    <col min="1" max="1" width="5.33203125" style="15" customWidth="1"/>
    <col min="2" max="2" width="29.44140625" style="3" customWidth="1"/>
    <col min="3" max="3" width="19.6640625" hidden="1" customWidth="1"/>
    <col min="4" max="4" width="13.77734375" style="22" customWidth="1"/>
    <col min="5" max="7" width="0" style="6" hidden="1" customWidth="1"/>
    <col min="8" max="8" width="9.109375" style="6" customWidth="1"/>
    <col min="9" max="9" width="10.21875" style="16" customWidth="1"/>
    <col min="10" max="10" width="23.88671875" style="3" customWidth="1"/>
    <col min="11" max="13" width="6.6640625" style="3" customWidth="1"/>
    <col min="14" max="14" width="6.6640625" style="11" customWidth="1"/>
    <col min="15" max="18" width="6.6640625" style="3" customWidth="1"/>
    <col min="19" max="19" width="6.6640625" style="11" customWidth="1"/>
    <col min="20" max="23" width="6.6640625" style="3" customWidth="1"/>
    <col min="24" max="24" width="6.6640625" style="11" customWidth="1"/>
    <col min="25" max="28" width="6.6640625" style="3" customWidth="1"/>
    <col min="29" max="29" width="6.6640625" style="13" customWidth="1"/>
    <col min="30" max="33" width="6.6640625" style="3" customWidth="1"/>
    <col min="34" max="34" width="6.6640625" style="11" customWidth="1"/>
    <col min="35" max="38" width="6.6640625" style="3" customWidth="1"/>
    <col min="39" max="39" width="6.6640625" style="11" customWidth="1"/>
    <col min="40" max="42" width="6.6640625" style="3" customWidth="1"/>
    <col min="43" max="43" width="9.77734375" style="3" customWidth="1"/>
    <col min="44" max="44" width="9.77734375" style="11" customWidth="1"/>
    <col min="45" max="45" width="81.88671875" style="3" hidden="1" customWidth="1"/>
    <col min="46" max="47" width="6.6640625" style="3" customWidth="1"/>
    <col min="48" max="48" width="6.6640625" style="7" customWidth="1"/>
    <col min="49" max="52" width="6.6640625" style="3" customWidth="1"/>
    <col min="53" max="53" width="6.6640625" style="7" customWidth="1"/>
    <col min="54" max="57" width="6.6640625" style="3" customWidth="1"/>
    <col min="58" max="58" width="6.6640625" style="7" customWidth="1"/>
    <col min="59" max="62" width="6.6640625" style="3" customWidth="1"/>
    <col min="63" max="63" width="6.6640625" style="7" customWidth="1"/>
    <col min="64" max="67" width="6.6640625" style="3" customWidth="1"/>
    <col min="68" max="68" width="6.6640625" style="7" customWidth="1"/>
    <col min="69" max="72" width="6.6640625" style="3" customWidth="1"/>
    <col min="73" max="73" width="6.6640625" style="7" customWidth="1"/>
    <col min="74" max="77" width="6.6640625" style="3" customWidth="1"/>
    <col min="78" max="78" width="6.6640625" style="7" customWidth="1"/>
    <col min="79" max="98" width="9.109375" style="3" customWidth="1"/>
    <col min="99" max="99" width="8.88671875" customWidth="1"/>
  </cols>
  <sheetData>
    <row r="1" spans="1:98" s="1" customFormat="1" x14ac:dyDescent="0.3">
      <c r="A1" s="52" t="s">
        <v>14</v>
      </c>
      <c r="B1" s="54" t="s">
        <v>0</v>
      </c>
      <c r="C1" s="54" t="s">
        <v>1</v>
      </c>
      <c r="D1" s="48" t="s">
        <v>16</v>
      </c>
      <c r="E1" s="54" t="s">
        <v>2</v>
      </c>
      <c r="F1" s="54" t="s">
        <v>3</v>
      </c>
      <c r="G1" s="54" t="s">
        <v>4</v>
      </c>
      <c r="H1" s="54" t="s">
        <v>21</v>
      </c>
      <c r="I1" s="58" t="s">
        <v>5</v>
      </c>
      <c r="J1" s="50" t="s">
        <v>19</v>
      </c>
      <c r="K1" s="9"/>
      <c r="L1" s="9"/>
      <c r="M1" s="9"/>
      <c r="N1" s="9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 t="s">
        <v>6</v>
      </c>
      <c r="AE1" s="45"/>
      <c r="AF1" s="45"/>
      <c r="AG1" s="45"/>
      <c r="AH1" s="45"/>
      <c r="AI1" s="45" t="s">
        <v>7</v>
      </c>
      <c r="AJ1" s="45"/>
      <c r="AK1" s="45"/>
      <c r="AL1" s="45"/>
      <c r="AM1" s="45"/>
      <c r="AN1" s="45" t="s">
        <v>8</v>
      </c>
      <c r="AO1" s="45"/>
      <c r="AP1" s="45"/>
      <c r="AQ1" s="45"/>
      <c r="AR1" s="45"/>
      <c r="AS1" s="9"/>
      <c r="AT1" s="9"/>
      <c r="AU1" s="9"/>
      <c r="AV1" s="9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</row>
    <row r="2" spans="1:98" s="1" customFormat="1" ht="9.6" customHeight="1" x14ac:dyDescent="0.3">
      <c r="A2" s="53"/>
      <c r="B2" s="55"/>
      <c r="C2" s="55"/>
      <c r="D2" s="49"/>
      <c r="E2" s="55"/>
      <c r="F2" s="55"/>
      <c r="G2" s="55"/>
      <c r="H2" s="55"/>
      <c r="I2" s="59"/>
      <c r="J2" s="51"/>
      <c r="K2" s="5"/>
      <c r="L2" s="5"/>
      <c r="M2" s="5"/>
      <c r="N2" s="10"/>
      <c r="O2" s="4"/>
      <c r="P2" s="5"/>
      <c r="Q2" s="5"/>
      <c r="R2" s="5"/>
      <c r="S2" s="10"/>
      <c r="T2" s="4"/>
      <c r="U2" s="5"/>
      <c r="V2" s="5"/>
      <c r="W2" s="5"/>
      <c r="X2" s="10"/>
      <c r="Y2" s="4"/>
      <c r="Z2" s="5"/>
      <c r="AA2" s="5"/>
      <c r="AB2" s="5"/>
      <c r="AC2" s="12"/>
      <c r="AD2" s="4" t="s">
        <v>9</v>
      </c>
      <c r="AE2" s="5" t="s">
        <v>10</v>
      </c>
      <c r="AF2" s="5" t="s">
        <v>11</v>
      </c>
      <c r="AG2" s="5" t="s">
        <v>12</v>
      </c>
      <c r="AH2" s="10" t="s">
        <v>13</v>
      </c>
      <c r="AI2" s="4" t="s">
        <v>9</v>
      </c>
      <c r="AJ2" s="5" t="s">
        <v>10</v>
      </c>
      <c r="AK2" s="5" t="s">
        <v>11</v>
      </c>
      <c r="AL2" s="5" t="s">
        <v>12</v>
      </c>
      <c r="AM2" s="10" t="s">
        <v>13</v>
      </c>
      <c r="AN2" s="4" t="s">
        <v>9</v>
      </c>
      <c r="AO2" s="5" t="s">
        <v>10</v>
      </c>
      <c r="AP2" s="5" t="s">
        <v>11</v>
      </c>
      <c r="AQ2" s="5" t="s">
        <v>12</v>
      </c>
      <c r="AR2" s="14" t="s">
        <v>13</v>
      </c>
      <c r="AS2" s="5"/>
      <c r="AT2" s="5"/>
      <c r="AU2" s="5"/>
      <c r="AV2" s="2"/>
      <c r="AW2" s="4"/>
      <c r="AX2" s="5"/>
      <c r="AY2" s="5"/>
      <c r="AZ2" s="5"/>
      <c r="BA2" s="2"/>
      <c r="BB2" s="4"/>
      <c r="BC2" s="5"/>
      <c r="BD2" s="5"/>
      <c r="BE2" s="5"/>
      <c r="BF2" s="2"/>
      <c r="BG2" s="4"/>
      <c r="BH2" s="5"/>
      <c r="BI2" s="5"/>
      <c r="BJ2" s="5"/>
      <c r="BK2" s="2"/>
      <c r="BL2" s="4"/>
      <c r="BM2" s="5"/>
      <c r="BN2" s="5"/>
      <c r="BO2" s="5"/>
      <c r="BP2" s="2"/>
      <c r="BQ2" s="4"/>
      <c r="BR2" s="5"/>
      <c r="BS2" s="5"/>
      <c r="BT2" s="5"/>
      <c r="BU2" s="2"/>
      <c r="BV2" s="4"/>
      <c r="BW2" s="5"/>
      <c r="BX2" s="5"/>
      <c r="BY2" s="5"/>
      <c r="BZ2" s="2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</row>
    <row r="3" spans="1:98" x14ac:dyDescent="0.3">
      <c r="A3" s="29">
        <v>1</v>
      </c>
      <c r="B3" s="60" t="s">
        <v>25</v>
      </c>
      <c r="C3" s="27"/>
      <c r="D3" s="61" t="s">
        <v>15</v>
      </c>
      <c r="E3" s="28"/>
      <c r="F3" s="20"/>
      <c r="G3" s="20"/>
      <c r="H3" s="23">
        <v>1</v>
      </c>
      <c r="I3" s="21">
        <v>476.43333333332998</v>
      </c>
      <c r="J3" s="68" t="s">
        <v>20</v>
      </c>
      <c r="AD3" s="3">
        <v>5</v>
      </c>
      <c r="AE3" s="3">
        <v>5</v>
      </c>
      <c r="AF3" s="3">
        <v>0</v>
      </c>
      <c r="AG3" s="3">
        <v>0</v>
      </c>
      <c r="AH3" s="11">
        <v>5</v>
      </c>
      <c r="AI3" s="3">
        <v>10</v>
      </c>
      <c r="AJ3" s="3">
        <v>10</v>
      </c>
      <c r="AK3" s="3">
        <v>0</v>
      </c>
      <c r="AL3" s="3">
        <v>0</v>
      </c>
      <c r="AM3" s="11">
        <v>10</v>
      </c>
      <c r="AN3" s="3">
        <v>5</v>
      </c>
      <c r="AO3" s="3">
        <v>5</v>
      </c>
      <c r="AP3" s="3">
        <v>0</v>
      </c>
      <c r="AQ3" s="3">
        <v>0</v>
      </c>
      <c r="AR3" s="11">
        <v>5</v>
      </c>
      <c r="AS3" s="8" t="e">
        <f>CONCATENATE("update okunan set tel='",#REF!,"', al1='",D3,"' where id='",C3,"' and okul_kod='000999' and ortak_kod='PROJE221';")</f>
        <v>#REF!</v>
      </c>
    </row>
    <row r="4" spans="1:98" x14ac:dyDescent="0.3">
      <c r="A4" s="29">
        <v>2</v>
      </c>
      <c r="B4" s="60" t="s">
        <v>26</v>
      </c>
      <c r="C4" s="27"/>
      <c r="D4" s="61" t="s">
        <v>15</v>
      </c>
      <c r="E4" s="28"/>
      <c r="F4" s="20"/>
      <c r="G4" s="20"/>
      <c r="H4" s="23">
        <v>2</v>
      </c>
      <c r="I4" s="21">
        <v>456.26666666667001</v>
      </c>
      <c r="J4" s="68" t="s">
        <v>20</v>
      </c>
      <c r="AD4" s="3">
        <v>5</v>
      </c>
      <c r="AE4" s="3">
        <v>5</v>
      </c>
      <c r="AF4" s="3">
        <v>0</v>
      </c>
      <c r="AG4" s="3">
        <v>0</v>
      </c>
      <c r="AH4" s="11">
        <v>5</v>
      </c>
      <c r="AI4" s="3">
        <v>10</v>
      </c>
      <c r="AJ4" s="3">
        <v>6</v>
      </c>
      <c r="AK4" s="3">
        <v>4</v>
      </c>
      <c r="AL4" s="3">
        <v>0</v>
      </c>
      <c r="AM4" s="11">
        <v>4.6666666666666998</v>
      </c>
      <c r="AN4" s="3">
        <v>5</v>
      </c>
      <c r="AO4" s="3">
        <v>5</v>
      </c>
      <c r="AP4" s="3">
        <v>0</v>
      </c>
      <c r="AQ4" s="3">
        <v>0</v>
      </c>
      <c r="AR4" s="11">
        <v>5</v>
      </c>
    </row>
    <row r="5" spans="1:98" x14ac:dyDescent="0.3">
      <c r="A5" s="29">
        <v>3</v>
      </c>
      <c r="B5" s="60" t="s">
        <v>27</v>
      </c>
      <c r="C5" s="27"/>
      <c r="D5" s="61" t="s">
        <v>15</v>
      </c>
      <c r="E5" s="28"/>
      <c r="F5" s="20"/>
      <c r="G5" s="20"/>
      <c r="H5" s="23">
        <v>3</v>
      </c>
      <c r="I5" s="21">
        <v>451.9</v>
      </c>
      <c r="J5" s="68" t="s">
        <v>20</v>
      </c>
      <c r="AD5" s="3">
        <v>5</v>
      </c>
      <c r="AE5" s="3">
        <v>1</v>
      </c>
      <c r="AF5" s="3">
        <v>4</v>
      </c>
      <c r="AG5" s="3">
        <v>0</v>
      </c>
      <c r="AH5" s="11">
        <v>-0.33333333333332998</v>
      </c>
      <c r="AI5" s="3">
        <v>10</v>
      </c>
      <c r="AJ5" s="3">
        <v>8</v>
      </c>
      <c r="AK5" s="3">
        <v>2</v>
      </c>
      <c r="AL5" s="3">
        <v>0</v>
      </c>
      <c r="AM5" s="11">
        <v>7.3333333333333002</v>
      </c>
      <c r="AN5" s="3">
        <v>5</v>
      </c>
      <c r="AO5" s="3">
        <v>4</v>
      </c>
      <c r="AP5" s="3">
        <v>1</v>
      </c>
      <c r="AQ5" s="3">
        <v>0</v>
      </c>
      <c r="AR5" s="11">
        <v>3.6666666666666998</v>
      </c>
    </row>
    <row r="6" spans="1:98" x14ac:dyDescent="0.3">
      <c r="A6" s="29">
        <v>4</v>
      </c>
      <c r="B6" s="60" t="s">
        <v>28</v>
      </c>
      <c r="C6" s="27"/>
      <c r="D6" s="61" t="s">
        <v>15</v>
      </c>
      <c r="E6" s="28"/>
      <c r="F6" s="20"/>
      <c r="G6" s="20"/>
      <c r="H6" s="23">
        <v>4</v>
      </c>
      <c r="I6" s="21">
        <v>450.4</v>
      </c>
      <c r="J6" s="68" t="s">
        <v>20</v>
      </c>
      <c r="AD6" s="3">
        <v>5</v>
      </c>
      <c r="AE6" s="3">
        <v>5</v>
      </c>
      <c r="AF6" s="3">
        <v>0</v>
      </c>
      <c r="AG6" s="3">
        <v>0</v>
      </c>
      <c r="AH6" s="11">
        <v>5</v>
      </c>
      <c r="AI6" s="3">
        <v>10</v>
      </c>
      <c r="AJ6" s="3">
        <v>8</v>
      </c>
      <c r="AK6" s="3">
        <v>2</v>
      </c>
      <c r="AL6" s="3">
        <v>0</v>
      </c>
      <c r="AM6" s="11">
        <v>7.3333333333333002</v>
      </c>
      <c r="AN6" s="3">
        <v>5</v>
      </c>
      <c r="AO6" s="3">
        <v>5</v>
      </c>
      <c r="AP6" s="3">
        <v>0</v>
      </c>
      <c r="AQ6" s="3">
        <v>0</v>
      </c>
      <c r="AR6" s="11">
        <v>5</v>
      </c>
    </row>
    <row r="7" spans="1:98" x14ac:dyDescent="0.3">
      <c r="A7" s="29">
        <v>5</v>
      </c>
      <c r="B7" s="60" t="s">
        <v>29</v>
      </c>
      <c r="C7" s="27"/>
      <c r="D7" s="61" t="s">
        <v>15</v>
      </c>
      <c r="E7" s="28"/>
      <c r="F7" s="20"/>
      <c r="G7" s="20"/>
      <c r="H7" s="23">
        <v>5</v>
      </c>
      <c r="I7" s="21">
        <v>444.4</v>
      </c>
      <c r="J7" s="68" t="s">
        <v>20</v>
      </c>
      <c r="AD7" s="3">
        <v>5</v>
      </c>
      <c r="AE7" s="3">
        <v>4</v>
      </c>
      <c r="AF7" s="3">
        <v>1</v>
      </c>
      <c r="AG7" s="3">
        <v>0</v>
      </c>
      <c r="AH7" s="11">
        <v>3.6666666666666998</v>
      </c>
      <c r="AI7" s="3">
        <v>10</v>
      </c>
      <c r="AJ7" s="3">
        <v>8</v>
      </c>
      <c r="AK7" s="3">
        <v>1</v>
      </c>
      <c r="AL7" s="3">
        <v>1</v>
      </c>
      <c r="AM7" s="11">
        <v>7.6666666666666998</v>
      </c>
      <c r="AN7" s="3">
        <v>5</v>
      </c>
      <c r="AO7" s="3">
        <v>1</v>
      </c>
      <c r="AP7" s="3">
        <v>4</v>
      </c>
      <c r="AQ7" s="3">
        <v>0</v>
      </c>
      <c r="AR7" s="11">
        <v>-0.33333333333332998</v>
      </c>
    </row>
    <row r="8" spans="1:98" x14ac:dyDescent="0.3">
      <c r="A8" s="29">
        <v>6</v>
      </c>
      <c r="B8" s="60" t="s">
        <v>30</v>
      </c>
      <c r="C8" s="27"/>
      <c r="D8" s="61" t="s">
        <v>15</v>
      </c>
      <c r="E8" s="28"/>
      <c r="F8" s="20"/>
      <c r="G8" s="20"/>
      <c r="H8" s="23">
        <v>6</v>
      </c>
      <c r="I8" s="21">
        <v>442.5</v>
      </c>
      <c r="J8" s="68" t="s">
        <v>20</v>
      </c>
      <c r="AD8" s="3">
        <v>5</v>
      </c>
      <c r="AE8" s="3">
        <v>4</v>
      </c>
      <c r="AF8" s="3">
        <v>1</v>
      </c>
      <c r="AG8" s="3">
        <v>0</v>
      </c>
      <c r="AH8" s="11">
        <v>3.6666666666666998</v>
      </c>
      <c r="AI8" s="3">
        <v>10</v>
      </c>
      <c r="AJ8" s="3">
        <v>4</v>
      </c>
      <c r="AK8" s="3">
        <v>3</v>
      </c>
      <c r="AL8" s="3">
        <v>3</v>
      </c>
      <c r="AM8" s="11">
        <v>3</v>
      </c>
      <c r="AN8" s="3">
        <v>5</v>
      </c>
      <c r="AO8" s="3">
        <v>3</v>
      </c>
      <c r="AP8" s="3">
        <v>2</v>
      </c>
      <c r="AQ8" s="3">
        <v>0</v>
      </c>
      <c r="AR8" s="11">
        <v>2.3333333333333002</v>
      </c>
    </row>
    <row r="9" spans="1:98" x14ac:dyDescent="0.3">
      <c r="A9" s="29">
        <v>7</v>
      </c>
      <c r="B9" s="60" t="s">
        <v>31</v>
      </c>
      <c r="C9" s="27"/>
      <c r="D9" s="61" t="s">
        <v>15</v>
      </c>
      <c r="E9" s="28"/>
      <c r="F9" s="20"/>
      <c r="G9" s="20"/>
      <c r="H9" s="23">
        <v>7</v>
      </c>
      <c r="I9" s="21">
        <v>442.4</v>
      </c>
      <c r="J9" s="68" t="s">
        <v>20</v>
      </c>
      <c r="AD9" s="3">
        <v>5</v>
      </c>
      <c r="AE9" s="3">
        <v>4</v>
      </c>
      <c r="AF9" s="3">
        <v>1</v>
      </c>
      <c r="AG9" s="3">
        <v>0</v>
      </c>
      <c r="AH9" s="11">
        <v>3.6666666666666998</v>
      </c>
      <c r="AI9" s="3">
        <v>10</v>
      </c>
      <c r="AJ9" s="3">
        <v>7</v>
      </c>
      <c r="AK9" s="3">
        <v>2</v>
      </c>
      <c r="AL9" s="3">
        <v>1</v>
      </c>
      <c r="AM9" s="11">
        <v>6.3333333333333002</v>
      </c>
      <c r="AN9" s="3">
        <v>5</v>
      </c>
      <c r="AO9" s="3">
        <v>3</v>
      </c>
      <c r="AP9" s="3">
        <v>1</v>
      </c>
      <c r="AQ9" s="3">
        <v>1</v>
      </c>
      <c r="AR9" s="11">
        <v>2.6666666666666998</v>
      </c>
    </row>
    <row r="10" spans="1:98" x14ac:dyDescent="0.3">
      <c r="A10" s="29">
        <v>8</v>
      </c>
      <c r="B10" s="60" t="s">
        <v>32</v>
      </c>
      <c r="C10" s="27"/>
      <c r="D10" s="61" t="s">
        <v>15</v>
      </c>
      <c r="E10" s="28"/>
      <c r="F10" s="20"/>
      <c r="G10" s="20"/>
      <c r="H10" s="23">
        <v>8</v>
      </c>
      <c r="I10" s="21">
        <v>439.96666666666999</v>
      </c>
      <c r="J10" s="68" t="s">
        <v>20</v>
      </c>
      <c r="AD10" s="3">
        <v>5</v>
      </c>
      <c r="AE10" s="3">
        <v>4</v>
      </c>
      <c r="AF10" s="3">
        <v>1</v>
      </c>
      <c r="AG10" s="3">
        <v>0</v>
      </c>
      <c r="AH10" s="11">
        <v>3.6666666666666998</v>
      </c>
      <c r="AI10" s="3">
        <v>10</v>
      </c>
      <c r="AJ10" s="3">
        <v>5</v>
      </c>
      <c r="AK10" s="3">
        <v>4</v>
      </c>
      <c r="AL10" s="3">
        <v>1</v>
      </c>
      <c r="AM10" s="11">
        <v>3.6666666666666998</v>
      </c>
      <c r="AN10" s="3">
        <v>5</v>
      </c>
      <c r="AO10" s="3">
        <v>3</v>
      </c>
      <c r="AP10" s="3">
        <v>2</v>
      </c>
      <c r="AQ10" s="3">
        <v>0</v>
      </c>
      <c r="AR10" s="11">
        <v>2.3333333333333002</v>
      </c>
    </row>
    <row r="11" spans="1:98" x14ac:dyDescent="0.3">
      <c r="A11" s="29">
        <v>9</v>
      </c>
      <c r="B11" s="60" t="s">
        <v>33</v>
      </c>
      <c r="C11" s="27"/>
      <c r="D11" s="61" t="s">
        <v>15</v>
      </c>
      <c r="E11" s="28"/>
      <c r="F11" s="20"/>
      <c r="G11" s="20"/>
      <c r="H11" s="23">
        <v>9</v>
      </c>
      <c r="I11" s="21">
        <v>438.4</v>
      </c>
      <c r="J11" s="68" t="s">
        <v>20</v>
      </c>
      <c r="AD11" s="3">
        <v>5</v>
      </c>
      <c r="AE11" s="3">
        <v>3</v>
      </c>
      <c r="AF11" s="3">
        <v>2</v>
      </c>
      <c r="AG11" s="3">
        <v>0</v>
      </c>
      <c r="AH11" s="11">
        <v>2.3333333333333002</v>
      </c>
      <c r="AI11" s="3">
        <v>10</v>
      </c>
      <c r="AJ11" s="3">
        <v>6</v>
      </c>
      <c r="AK11" s="3">
        <v>4</v>
      </c>
      <c r="AL11" s="3">
        <v>0</v>
      </c>
      <c r="AM11" s="11">
        <v>4.6666666666666998</v>
      </c>
      <c r="AN11" s="3">
        <v>5</v>
      </c>
      <c r="AO11" s="3">
        <v>2</v>
      </c>
      <c r="AP11" s="3">
        <v>3</v>
      </c>
      <c r="AQ11" s="3">
        <v>0</v>
      </c>
      <c r="AR11" s="11">
        <v>1</v>
      </c>
    </row>
    <row r="12" spans="1:98" x14ac:dyDescent="0.3">
      <c r="A12" s="29">
        <v>10</v>
      </c>
      <c r="B12" s="60" t="s">
        <v>34</v>
      </c>
      <c r="C12" s="27"/>
      <c r="D12" s="61" t="s">
        <v>15</v>
      </c>
      <c r="E12" s="28"/>
      <c r="F12" s="20"/>
      <c r="G12" s="20"/>
      <c r="H12" s="23">
        <v>10</v>
      </c>
      <c r="I12" s="21">
        <v>437.5</v>
      </c>
      <c r="J12" s="31" t="s">
        <v>20</v>
      </c>
      <c r="AD12" s="3">
        <v>5</v>
      </c>
      <c r="AE12" s="3">
        <v>4</v>
      </c>
      <c r="AF12" s="3">
        <v>1</v>
      </c>
      <c r="AG12" s="3">
        <v>0</v>
      </c>
      <c r="AH12" s="11">
        <v>3.6666666666666998</v>
      </c>
      <c r="AI12" s="3">
        <v>10</v>
      </c>
      <c r="AJ12" s="3">
        <v>6</v>
      </c>
      <c r="AK12" s="3">
        <v>4</v>
      </c>
      <c r="AL12" s="3">
        <v>0</v>
      </c>
      <c r="AM12" s="11">
        <v>4.6666666666666998</v>
      </c>
      <c r="AN12" s="3">
        <v>5</v>
      </c>
      <c r="AO12" s="3">
        <v>2</v>
      </c>
      <c r="AP12" s="3">
        <v>3</v>
      </c>
      <c r="AQ12" s="3">
        <v>0</v>
      </c>
      <c r="AR12" s="11">
        <v>1</v>
      </c>
    </row>
    <row r="13" spans="1:98" x14ac:dyDescent="0.3">
      <c r="A13" s="29">
        <v>11</v>
      </c>
      <c r="B13" s="60" t="s">
        <v>35</v>
      </c>
      <c r="C13" s="27"/>
      <c r="D13" s="61" t="s">
        <v>15</v>
      </c>
      <c r="E13" s="28"/>
      <c r="F13" s="20"/>
      <c r="G13" s="20"/>
      <c r="H13" s="23">
        <v>11</v>
      </c>
      <c r="I13" s="21">
        <v>436.06666666667002</v>
      </c>
      <c r="J13" s="68" t="s">
        <v>20</v>
      </c>
      <c r="AD13" s="3">
        <v>5</v>
      </c>
      <c r="AE13" s="3">
        <v>5</v>
      </c>
      <c r="AF13" s="3">
        <v>0</v>
      </c>
      <c r="AG13" s="3">
        <v>0</v>
      </c>
      <c r="AH13" s="11">
        <v>5</v>
      </c>
      <c r="AI13" s="3">
        <v>10</v>
      </c>
      <c r="AJ13" s="3">
        <v>5</v>
      </c>
      <c r="AK13" s="3">
        <v>5</v>
      </c>
      <c r="AL13" s="3">
        <v>0</v>
      </c>
      <c r="AM13" s="11">
        <v>3.3333333333333002</v>
      </c>
      <c r="AN13" s="3">
        <v>5</v>
      </c>
      <c r="AO13" s="3">
        <v>3</v>
      </c>
      <c r="AP13" s="3">
        <v>2</v>
      </c>
      <c r="AQ13" s="3">
        <v>0</v>
      </c>
      <c r="AR13" s="11">
        <v>2.3333333333333002</v>
      </c>
    </row>
    <row r="14" spans="1:98" x14ac:dyDescent="0.3">
      <c r="A14" s="29">
        <v>12</v>
      </c>
      <c r="B14" s="60" t="s">
        <v>36</v>
      </c>
      <c r="C14" s="27"/>
      <c r="D14" s="61" t="s">
        <v>15</v>
      </c>
      <c r="E14" s="28"/>
      <c r="F14" s="20"/>
      <c r="G14" s="20"/>
      <c r="H14" s="23">
        <v>12</v>
      </c>
      <c r="I14" s="21">
        <v>435.73333333332999</v>
      </c>
      <c r="J14" s="68" t="s">
        <v>20</v>
      </c>
      <c r="AD14" s="3">
        <v>5</v>
      </c>
      <c r="AE14" s="3">
        <v>4</v>
      </c>
      <c r="AF14" s="3">
        <v>1</v>
      </c>
      <c r="AG14" s="3">
        <v>0</v>
      </c>
      <c r="AH14" s="11">
        <v>3.6666666666666998</v>
      </c>
      <c r="AI14" s="3">
        <v>10</v>
      </c>
      <c r="AJ14" s="3">
        <v>3</v>
      </c>
      <c r="AK14" s="3">
        <v>2</v>
      </c>
      <c r="AL14" s="3">
        <v>5</v>
      </c>
      <c r="AM14" s="11">
        <v>2.3333333333333002</v>
      </c>
      <c r="AN14" s="3">
        <v>5</v>
      </c>
      <c r="AO14" s="3">
        <v>3</v>
      </c>
      <c r="AP14" s="3">
        <v>2</v>
      </c>
      <c r="AQ14" s="3">
        <v>0</v>
      </c>
      <c r="AR14" s="11">
        <v>2.3333333333333002</v>
      </c>
    </row>
    <row r="15" spans="1:98" x14ac:dyDescent="0.3">
      <c r="A15" s="29">
        <v>13</v>
      </c>
      <c r="B15" s="60" t="s">
        <v>37</v>
      </c>
      <c r="C15" s="27"/>
      <c r="D15" s="61" t="s">
        <v>15</v>
      </c>
      <c r="E15" s="28"/>
      <c r="F15" s="20"/>
      <c r="G15" s="20"/>
      <c r="H15" s="23">
        <v>13</v>
      </c>
      <c r="I15" s="21">
        <v>433.73333333332999</v>
      </c>
      <c r="J15" s="68" t="s">
        <v>20</v>
      </c>
      <c r="AD15" s="3">
        <v>5</v>
      </c>
      <c r="AE15" s="3">
        <v>3</v>
      </c>
      <c r="AF15" s="3">
        <v>2</v>
      </c>
      <c r="AG15" s="3">
        <v>0</v>
      </c>
      <c r="AH15" s="11">
        <v>2.3333333333333002</v>
      </c>
      <c r="AI15" s="3">
        <v>10</v>
      </c>
      <c r="AJ15" s="3">
        <v>7</v>
      </c>
      <c r="AK15" s="3">
        <v>3</v>
      </c>
      <c r="AL15" s="3">
        <v>0</v>
      </c>
      <c r="AM15" s="11">
        <v>6</v>
      </c>
      <c r="AN15" s="3">
        <v>5</v>
      </c>
      <c r="AO15" s="3">
        <v>3</v>
      </c>
      <c r="AP15" s="3">
        <v>2</v>
      </c>
      <c r="AQ15" s="3">
        <v>0</v>
      </c>
      <c r="AR15" s="11">
        <v>2.3333333333333002</v>
      </c>
    </row>
    <row r="16" spans="1:98" x14ac:dyDescent="0.3">
      <c r="A16" s="29">
        <v>14</v>
      </c>
      <c r="B16" s="60" t="s">
        <v>38</v>
      </c>
      <c r="C16" s="27"/>
      <c r="D16" s="61" t="s">
        <v>15</v>
      </c>
      <c r="E16" s="28"/>
      <c r="F16" s="20"/>
      <c r="G16" s="20"/>
      <c r="H16" s="23">
        <v>14</v>
      </c>
      <c r="I16" s="21">
        <v>433.46666666666999</v>
      </c>
      <c r="J16" s="68" t="s">
        <v>20</v>
      </c>
      <c r="AD16" s="3">
        <v>5</v>
      </c>
      <c r="AE16" s="3">
        <v>5</v>
      </c>
      <c r="AF16" s="3">
        <v>0</v>
      </c>
      <c r="AG16" s="3">
        <v>0</v>
      </c>
      <c r="AH16" s="11">
        <v>5</v>
      </c>
      <c r="AI16" s="3">
        <v>10</v>
      </c>
      <c r="AJ16" s="3">
        <v>5</v>
      </c>
      <c r="AK16" s="3">
        <v>5</v>
      </c>
      <c r="AL16" s="3">
        <v>0</v>
      </c>
      <c r="AM16" s="11">
        <v>3.3333333333333002</v>
      </c>
      <c r="AN16" s="3">
        <v>5</v>
      </c>
      <c r="AO16" s="3">
        <v>5</v>
      </c>
      <c r="AP16" s="3">
        <v>0</v>
      </c>
      <c r="AQ16" s="3">
        <v>0</v>
      </c>
      <c r="AR16" s="11">
        <v>5</v>
      </c>
    </row>
    <row r="17" spans="1:44" x14ac:dyDescent="0.3">
      <c r="A17" s="29">
        <v>15</v>
      </c>
      <c r="B17" s="60" t="s">
        <v>39</v>
      </c>
      <c r="C17" s="27"/>
      <c r="D17" s="61" t="s">
        <v>15</v>
      </c>
      <c r="E17" s="28"/>
      <c r="F17" s="20"/>
      <c r="G17" s="20"/>
      <c r="H17" s="23">
        <v>15</v>
      </c>
      <c r="I17" s="21">
        <v>433.2</v>
      </c>
      <c r="J17" s="68" t="s">
        <v>20</v>
      </c>
      <c r="AD17" s="3">
        <v>5</v>
      </c>
      <c r="AE17" s="3">
        <v>4</v>
      </c>
      <c r="AF17" s="3">
        <v>1</v>
      </c>
      <c r="AG17" s="3">
        <v>0</v>
      </c>
      <c r="AH17" s="11">
        <v>3.6666666666666998</v>
      </c>
      <c r="AI17" s="3">
        <v>10</v>
      </c>
      <c r="AJ17" s="3">
        <v>3</v>
      </c>
      <c r="AK17" s="3">
        <v>1</v>
      </c>
      <c r="AL17" s="3">
        <v>6</v>
      </c>
      <c r="AM17" s="11">
        <v>2.6666666666666998</v>
      </c>
      <c r="AN17" s="3">
        <v>5</v>
      </c>
      <c r="AO17" s="3">
        <v>3</v>
      </c>
      <c r="AP17" s="3">
        <v>2</v>
      </c>
      <c r="AQ17" s="3">
        <v>0</v>
      </c>
      <c r="AR17" s="11">
        <v>2.3333333333333002</v>
      </c>
    </row>
    <row r="18" spans="1:44" x14ac:dyDescent="0.3">
      <c r="A18" s="29">
        <v>16</v>
      </c>
      <c r="B18" s="60" t="s">
        <v>40</v>
      </c>
      <c r="C18" s="27"/>
      <c r="D18" s="61" t="s">
        <v>15</v>
      </c>
      <c r="E18" s="28"/>
      <c r="F18" s="20"/>
      <c r="G18" s="20"/>
      <c r="H18" s="23">
        <v>16</v>
      </c>
      <c r="I18" s="21">
        <v>431.76666666667001</v>
      </c>
      <c r="J18" s="68" t="s">
        <v>20</v>
      </c>
      <c r="AD18" s="3">
        <v>5</v>
      </c>
      <c r="AE18" s="3">
        <v>5</v>
      </c>
      <c r="AF18" s="3">
        <v>0</v>
      </c>
      <c r="AG18" s="3">
        <v>0</v>
      </c>
      <c r="AH18" s="11">
        <v>5</v>
      </c>
      <c r="AI18" s="3">
        <v>10</v>
      </c>
      <c r="AJ18" s="3">
        <v>3</v>
      </c>
      <c r="AK18" s="3">
        <v>7</v>
      </c>
      <c r="AL18" s="3">
        <v>0</v>
      </c>
      <c r="AM18" s="11">
        <v>0.66666666666666996</v>
      </c>
      <c r="AN18" s="3">
        <v>5</v>
      </c>
      <c r="AO18" s="3">
        <v>3</v>
      </c>
      <c r="AP18" s="3">
        <v>2</v>
      </c>
      <c r="AQ18" s="3">
        <v>0</v>
      </c>
      <c r="AR18" s="11">
        <v>2.3333333333333002</v>
      </c>
    </row>
    <row r="19" spans="1:44" x14ac:dyDescent="0.3">
      <c r="A19" s="29">
        <v>17</v>
      </c>
      <c r="B19" s="60" t="s">
        <v>41</v>
      </c>
      <c r="C19" s="27"/>
      <c r="D19" s="61" t="s">
        <v>15</v>
      </c>
      <c r="E19" s="28"/>
      <c r="F19" s="20"/>
      <c r="G19" s="20"/>
      <c r="H19" s="23">
        <v>17</v>
      </c>
      <c r="I19" s="21">
        <v>431.23333333332999</v>
      </c>
      <c r="J19" s="68" t="s">
        <v>20</v>
      </c>
      <c r="AD19" s="3">
        <v>5</v>
      </c>
      <c r="AE19" s="3">
        <v>4</v>
      </c>
      <c r="AF19" s="3">
        <v>1</v>
      </c>
      <c r="AG19" s="3">
        <v>0</v>
      </c>
      <c r="AH19" s="11">
        <v>3.6666666666666998</v>
      </c>
      <c r="AI19" s="3">
        <v>10</v>
      </c>
      <c r="AJ19" s="3">
        <v>6</v>
      </c>
      <c r="AK19" s="3">
        <v>2</v>
      </c>
      <c r="AL19" s="3">
        <v>2</v>
      </c>
      <c r="AM19" s="11">
        <v>5.3333333333333002</v>
      </c>
      <c r="AN19" s="3">
        <v>5</v>
      </c>
      <c r="AO19" s="3">
        <v>0</v>
      </c>
      <c r="AP19" s="3">
        <v>5</v>
      </c>
      <c r="AQ19" s="3">
        <v>0</v>
      </c>
      <c r="AR19" s="11">
        <v>-1.6666666666667</v>
      </c>
    </row>
    <row r="20" spans="1:44" x14ac:dyDescent="0.3">
      <c r="A20" s="29">
        <v>18</v>
      </c>
      <c r="B20" s="60" t="s">
        <v>42</v>
      </c>
      <c r="C20" s="27"/>
      <c r="D20" s="61" t="s">
        <v>15</v>
      </c>
      <c r="E20" s="28"/>
      <c r="F20" s="20"/>
      <c r="G20" s="20"/>
      <c r="H20" s="23">
        <v>18</v>
      </c>
      <c r="I20" s="21">
        <v>430.4</v>
      </c>
      <c r="J20" s="31" t="s">
        <v>20</v>
      </c>
      <c r="AD20" s="3">
        <v>5</v>
      </c>
      <c r="AE20" s="3">
        <v>4</v>
      </c>
      <c r="AF20" s="3">
        <v>1</v>
      </c>
      <c r="AG20" s="3">
        <v>0</v>
      </c>
      <c r="AH20" s="11">
        <v>3.6666666666666998</v>
      </c>
      <c r="AI20" s="3">
        <v>10</v>
      </c>
      <c r="AJ20" s="3">
        <v>6</v>
      </c>
      <c r="AK20" s="3">
        <v>4</v>
      </c>
      <c r="AL20" s="3">
        <v>0</v>
      </c>
      <c r="AM20" s="11">
        <v>4.6666666666666998</v>
      </c>
      <c r="AN20" s="3">
        <v>5</v>
      </c>
      <c r="AO20" s="3">
        <v>4</v>
      </c>
      <c r="AP20" s="3">
        <v>1</v>
      </c>
      <c r="AQ20" s="3">
        <v>0</v>
      </c>
      <c r="AR20" s="11">
        <v>3.6666666666666998</v>
      </c>
    </row>
    <row r="21" spans="1:44" x14ac:dyDescent="0.3">
      <c r="A21" s="29">
        <v>19</v>
      </c>
      <c r="B21" s="60" t="s">
        <v>43</v>
      </c>
      <c r="C21" s="27"/>
      <c r="D21" s="61" t="s">
        <v>15</v>
      </c>
      <c r="E21" s="28"/>
      <c r="F21" s="20"/>
      <c r="G21" s="20"/>
      <c r="H21" s="23">
        <v>19</v>
      </c>
      <c r="I21" s="21">
        <v>430.26666666667001</v>
      </c>
      <c r="J21" s="69" t="s">
        <v>23</v>
      </c>
      <c r="AD21" s="3">
        <v>5</v>
      </c>
      <c r="AE21" s="3">
        <v>3</v>
      </c>
      <c r="AF21" s="3">
        <v>2</v>
      </c>
      <c r="AG21" s="3">
        <v>0</v>
      </c>
      <c r="AH21" s="11">
        <v>2.3333333333333002</v>
      </c>
      <c r="AI21" s="3">
        <v>10</v>
      </c>
      <c r="AJ21" s="3">
        <v>4</v>
      </c>
      <c r="AK21" s="3">
        <v>6</v>
      </c>
      <c r="AL21" s="3">
        <v>0</v>
      </c>
      <c r="AM21" s="11">
        <v>2</v>
      </c>
      <c r="AN21" s="3">
        <v>5</v>
      </c>
      <c r="AO21" s="3">
        <v>3</v>
      </c>
      <c r="AP21" s="3">
        <v>2</v>
      </c>
      <c r="AQ21" s="3">
        <v>0</v>
      </c>
      <c r="AR21" s="11">
        <v>2.3333333333333002</v>
      </c>
    </row>
    <row r="22" spans="1:44" x14ac:dyDescent="0.3">
      <c r="A22" s="29">
        <v>20</v>
      </c>
      <c r="B22" s="60" t="s">
        <v>44</v>
      </c>
      <c r="C22" s="27"/>
      <c r="D22" s="61" t="s">
        <v>15</v>
      </c>
      <c r="E22" s="28"/>
      <c r="F22" s="20"/>
      <c r="G22" s="20"/>
      <c r="H22" s="23">
        <v>20</v>
      </c>
      <c r="I22" s="21">
        <v>428.56666666667002</v>
      </c>
      <c r="J22" s="68" t="s">
        <v>20</v>
      </c>
      <c r="AD22" s="3">
        <v>5</v>
      </c>
      <c r="AE22" s="3">
        <v>4</v>
      </c>
      <c r="AF22" s="3">
        <v>1</v>
      </c>
      <c r="AG22" s="3">
        <v>0</v>
      </c>
      <c r="AH22" s="11">
        <v>3.6666666666666998</v>
      </c>
      <c r="AI22" s="3">
        <v>10</v>
      </c>
      <c r="AJ22" s="3">
        <v>3</v>
      </c>
      <c r="AK22" s="3">
        <v>6</v>
      </c>
      <c r="AL22" s="3">
        <v>1</v>
      </c>
      <c r="AM22" s="11">
        <v>1</v>
      </c>
      <c r="AN22" s="3">
        <v>5</v>
      </c>
      <c r="AO22" s="3">
        <v>3</v>
      </c>
      <c r="AP22" s="3">
        <v>2</v>
      </c>
      <c r="AQ22" s="3">
        <v>0</v>
      </c>
      <c r="AR22" s="11">
        <v>2.3333333333333002</v>
      </c>
    </row>
    <row r="23" spans="1:44" x14ac:dyDescent="0.3">
      <c r="A23" s="29">
        <v>21</v>
      </c>
      <c r="B23" s="60" t="s">
        <v>45</v>
      </c>
      <c r="C23" s="27"/>
      <c r="D23" s="61" t="s">
        <v>15</v>
      </c>
      <c r="E23" s="28"/>
      <c r="F23" s="20"/>
      <c r="G23" s="20"/>
      <c r="H23" s="23">
        <v>21</v>
      </c>
      <c r="I23" s="21">
        <v>427.86666666667003</v>
      </c>
      <c r="J23" s="68" t="s">
        <v>20</v>
      </c>
      <c r="AD23" s="3">
        <v>5</v>
      </c>
      <c r="AE23" s="3">
        <v>2</v>
      </c>
      <c r="AF23" s="3">
        <v>3</v>
      </c>
      <c r="AG23" s="3">
        <v>0</v>
      </c>
      <c r="AH23" s="11">
        <v>1</v>
      </c>
      <c r="AI23" s="3">
        <v>10</v>
      </c>
      <c r="AJ23" s="3">
        <v>3</v>
      </c>
      <c r="AK23" s="3">
        <v>6</v>
      </c>
      <c r="AL23" s="3">
        <v>1</v>
      </c>
      <c r="AM23" s="11">
        <v>1</v>
      </c>
      <c r="AN23" s="3">
        <v>5</v>
      </c>
      <c r="AO23" s="3">
        <v>1</v>
      </c>
      <c r="AP23" s="3">
        <v>4</v>
      </c>
      <c r="AQ23" s="3">
        <v>0</v>
      </c>
      <c r="AR23" s="11">
        <v>-0.33333333333332998</v>
      </c>
    </row>
    <row r="24" spans="1:44" x14ac:dyDescent="0.3">
      <c r="A24" s="29">
        <v>22</v>
      </c>
      <c r="B24" s="60" t="s">
        <v>46</v>
      </c>
      <c r="C24" s="27"/>
      <c r="D24" s="61" t="s">
        <v>15</v>
      </c>
      <c r="E24" s="28"/>
      <c r="F24" s="20"/>
      <c r="G24" s="20"/>
      <c r="H24" s="23">
        <v>22</v>
      </c>
      <c r="I24" s="21">
        <v>427.76666666667001</v>
      </c>
      <c r="J24" s="68" t="s">
        <v>20</v>
      </c>
      <c r="AD24" s="3">
        <v>5</v>
      </c>
      <c r="AE24" s="3">
        <v>4</v>
      </c>
      <c r="AF24" s="3">
        <v>1</v>
      </c>
      <c r="AG24" s="3">
        <v>0</v>
      </c>
      <c r="AH24" s="11">
        <v>3.6666666666666998</v>
      </c>
      <c r="AI24" s="3">
        <v>10</v>
      </c>
      <c r="AJ24" s="3">
        <v>5</v>
      </c>
      <c r="AK24" s="3">
        <v>4</v>
      </c>
      <c r="AL24" s="3">
        <v>1</v>
      </c>
      <c r="AM24" s="11">
        <v>3.6666666666666998</v>
      </c>
      <c r="AN24" s="3">
        <v>5</v>
      </c>
      <c r="AO24" s="3">
        <v>4</v>
      </c>
      <c r="AP24" s="3">
        <v>1</v>
      </c>
      <c r="AQ24" s="3">
        <v>0</v>
      </c>
      <c r="AR24" s="11">
        <v>3.6666666666666998</v>
      </c>
    </row>
    <row r="25" spans="1:44" x14ac:dyDescent="0.3">
      <c r="A25" s="29">
        <v>23</v>
      </c>
      <c r="B25" s="60" t="s">
        <v>47</v>
      </c>
      <c r="C25" s="27"/>
      <c r="D25" s="61" t="s">
        <v>15</v>
      </c>
      <c r="E25" s="28"/>
      <c r="F25" s="20"/>
      <c r="G25" s="20"/>
      <c r="H25" s="23">
        <v>23</v>
      </c>
      <c r="I25" s="21">
        <v>427.46666666666999</v>
      </c>
      <c r="J25" s="68" t="s">
        <v>20</v>
      </c>
      <c r="AD25" s="3">
        <v>5</v>
      </c>
      <c r="AE25" s="3">
        <v>3</v>
      </c>
      <c r="AF25" s="3">
        <v>2</v>
      </c>
      <c r="AG25" s="3">
        <v>0</v>
      </c>
      <c r="AH25" s="11">
        <v>2.3333333333333002</v>
      </c>
      <c r="AI25" s="3">
        <v>10</v>
      </c>
      <c r="AJ25" s="3">
        <v>5</v>
      </c>
      <c r="AK25" s="3">
        <v>1</v>
      </c>
      <c r="AL25" s="3">
        <v>4</v>
      </c>
      <c r="AM25" s="11">
        <v>4.6666666666666998</v>
      </c>
      <c r="AN25" s="3">
        <v>5</v>
      </c>
      <c r="AO25" s="3">
        <v>4</v>
      </c>
      <c r="AP25" s="3">
        <v>1</v>
      </c>
      <c r="AQ25" s="3">
        <v>0</v>
      </c>
      <c r="AR25" s="11">
        <v>3.6666666666666998</v>
      </c>
    </row>
    <row r="26" spans="1:44" x14ac:dyDescent="0.3">
      <c r="A26" s="29">
        <v>24</v>
      </c>
      <c r="B26" s="60" t="s">
        <v>48</v>
      </c>
      <c r="C26" s="27"/>
      <c r="D26" s="61" t="s">
        <v>15</v>
      </c>
      <c r="E26" s="28"/>
      <c r="F26" s="20"/>
      <c r="G26" s="20"/>
      <c r="H26" s="23">
        <v>24</v>
      </c>
      <c r="I26" s="21">
        <v>427.3</v>
      </c>
      <c r="J26" s="68" t="s">
        <v>20</v>
      </c>
      <c r="AD26" s="3">
        <v>5</v>
      </c>
      <c r="AE26" s="3">
        <v>3</v>
      </c>
      <c r="AF26" s="3">
        <v>2</v>
      </c>
      <c r="AG26" s="3">
        <v>0</v>
      </c>
      <c r="AH26" s="11">
        <v>2.3333333333333002</v>
      </c>
      <c r="AI26" s="3">
        <v>10</v>
      </c>
      <c r="AJ26" s="3">
        <v>4</v>
      </c>
      <c r="AK26" s="3">
        <v>6</v>
      </c>
      <c r="AL26" s="3">
        <v>0</v>
      </c>
      <c r="AM26" s="11">
        <v>2</v>
      </c>
      <c r="AN26" s="3">
        <v>5</v>
      </c>
      <c r="AO26" s="3">
        <v>3</v>
      </c>
      <c r="AP26" s="3">
        <v>2</v>
      </c>
      <c r="AQ26" s="3">
        <v>0</v>
      </c>
      <c r="AR26" s="11">
        <v>2.3333333333333002</v>
      </c>
    </row>
    <row r="27" spans="1:44" x14ac:dyDescent="0.3">
      <c r="A27" s="29">
        <v>25</v>
      </c>
      <c r="B27" s="60" t="s">
        <v>49</v>
      </c>
      <c r="C27" s="27"/>
      <c r="D27" s="61" t="s">
        <v>15</v>
      </c>
      <c r="E27" s="28"/>
      <c r="F27" s="20"/>
      <c r="G27" s="20"/>
      <c r="H27" s="23">
        <v>25</v>
      </c>
      <c r="I27" s="21">
        <v>423.66666666666998</v>
      </c>
      <c r="J27" s="68" t="s">
        <v>20</v>
      </c>
      <c r="AD27" s="3">
        <v>5</v>
      </c>
      <c r="AE27" s="3">
        <v>4</v>
      </c>
      <c r="AF27" s="3">
        <v>1</v>
      </c>
      <c r="AG27" s="3">
        <v>0</v>
      </c>
      <c r="AH27" s="11">
        <v>3.6666666666666998</v>
      </c>
      <c r="AI27" s="3">
        <v>10</v>
      </c>
      <c r="AJ27" s="3">
        <v>6</v>
      </c>
      <c r="AK27" s="3">
        <v>4</v>
      </c>
      <c r="AL27" s="3">
        <v>0</v>
      </c>
      <c r="AM27" s="11">
        <v>4.6666666666666998</v>
      </c>
      <c r="AN27" s="3">
        <v>5</v>
      </c>
      <c r="AO27" s="3">
        <v>3</v>
      </c>
      <c r="AP27" s="3">
        <v>2</v>
      </c>
      <c r="AQ27" s="3">
        <v>0</v>
      </c>
      <c r="AR27" s="11">
        <v>2.3333333333333002</v>
      </c>
    </row>
    <row r="28" spans="1:44" x14ac:dyDescent="0.3">
      <c r="A28" s="29">
        <v>26</v>
      </c>
      <c r="B28" s="60" t="s">
        <v>50</v>
      </c>
      <c r="C28" s="27"/>
      <c r="D28" s="61" t="s">
        <v>15</v>
      </c>
      <c r="E28" s="28"/>
      <c r="F28" s="20"/>
      <c r="G28" s="20"/>
      <c r="H28" s="23">
        <v>26</v>
      </c>
      <c r="I28" s="21">
        <v>421.6</v>
      </c>
      <c r="J28" s="68" t="s">
        <v>20</v>
      </c>
      <c r="AD28" s="3">
        <v>5</v>
      </c>
      <c r="AE28" s="3">
        <v>3</v>
      </c>
      <c r="AF28" s="3">
        <v>2</v>
      </c>
      <c r="AG28" s="3">
        <v>0</v>
      </c>
      <c r="AH28" s="11">
        <v>2.3333333333333002</v>
      </c>
      <c r="AI28" s="3">
        <v>10</v>
      </c>
      <c r="AJ28" s="3">
        <v>6</v>
      </c>
      <c r="AK28" s="3">
        <v>1</v>
      </c>
      <c r="AL28" s="3">
        <v>3</v>
      </c>
      <c r="AM28" s="11">
        <v>5.6666666666666998</v>
      </c>
      <c r="AN28" s="3">
        <v>5</v>
      </c>
      <c r="AO28" s="3">
        <v>4</v>
      </c>
      <c r="AP28" s="3">
        <v>1</v>
      </c>
      <c r="AQ28" s="3">
        <v>0</v>
      </c>
      <c r="AR28" s="11">
        <v>3.6666666666666998</v>
      </c>
    </row>
    <row r="29" spans="1:44" x14ac:dyDescent="0.3">
      <c r="A29" s="29">
        <v>27</v>
      </c>
      <c r="B29" s="60" t="s">
        <v>51</v>
      </c>
      <c r="C29" s="27"/>
      <c r="D29" s="61" t="s">
        <v>15</v>
      </c>
      <c r="E29" s="28"/>
      <c r="F29" s="20"/>
      <c r="G29" s="20"/>
      <c r="H29" s="23">
        <v>27</v>
      </c>
      <c r="I29" s="21">
        <v>420.63333333332997</v>
      </c>
      <c r="J29" s="68" t="s">
        <v>20</v>
      </c>
      <c r="AD29" s="3">
        <v>5</v>
      </c>
      <c r="AE29" s="3">
        <v>2</v>
      </c>
      <c r="AF29" s="3">
        <v>3</v>
      </c>
      <c r="AG29" s="3">
        <v>0</v>
      </c>
      <c r="AH29" s="11">
        <v>1</v>
      </c>
      <c r="AI29" s="3">
        <v>10</v>
      </c>
      <c r="AJ29" s="3">
        <v>5</v>
      </c>
      <c r="AK29" s="3">
        <v>5</v>
      </c>
      <c r="AL29" s="3">
        <v>0</v>
      </c>
      <c r="AM29" s="11">
        <v>3.3333333333333002</v>
      </c>
      <c r="AN29" s="3">
        <v>5</v>
      </c>
      <c r="AO29" s="3">
        <v>3</v>
      </c>
      <c r="AP29" s="3">
        <v>2</v>
      </c>
      <c r="AQ29" s="3">
        <v>0</v>
      </c>
      <c r="AR29" s="11">
        <v>2.3333333333333002</v>
      </c>
    </row>
    <row r="30" spans="1:44" x14ac:dyDescent="0.3">
      <c r="A30" s="29">
        <v>28</v>
      </c>
      <c r="B30" s="60" t="s">
        <v>52</v>
      </c>
      <c r="C30" s="27"/>
      <c r="D30" s="61" t="s">
        <v>15</v>
      </c>
      <c r="E30" s="28"/>
      <c r="F30" s="20"/>
      <c r="G30" s="20"/>
      <c r="H30" s="23">
        <v>28</v>
      </c>
      <c r="I30" s="21">
        <v>420.26666666667001</v>
      </c>
      <c r="J30" s="31" t="s">
        <v>20</v>
      </c>
      <c r="AD30" s="3">
        <v>5</v>
      </c>
      <c r="AE30" s="3">
        <v>4</v>
      </c>
      <c r="AF30" s="3">
        <v>1</v>
      </c>
      <c r="AG30" s="3">
        <v>0</v>
      </c>
      <c r="AH30" s="11">
        <v>3.6666666666666998</v>
      </c>
      <c r="AI30" s="3">
        <v>10</v>
      </c>
      <c r="AJ30" s="3">
        <v>5</v>
      </c>
      <c r="AK30" s="3">
        <v>5</v>
      </c>
      <c r="AL30" s="3">
        <v>0</v>
      </c>
      <c r="AM30" s="11">
        <v>3.3333333333333002</v>
      </c>
      <c r="AN30" s="3">
        <v>5</v>
      </c>
      <c r="AO30" s="3">
        <v>4</v>
      </c>
      <c r="AP30" s="3">
        <v>1</v>
      </c>
      <c r="AQ30" s="3">
        <v>0</v>
      </c>
      <c r="AR30" s="11">
        <v>3.6666666666666998</v>
      </c>
    </row>
    <row r="31" spans="1:44" x14ac:dyDescent="0.3">
      <c r="A31" s="29">
        <v>29</v>
      </c>
      <c r="B31" s="60" t="s">
        <v>53</v>
      </c>
      <c r="C31" s="27"/>
      <c r="D31" s="61" t="s">
        <v>15</v>
      </c>
      <c r="E31" s="28"/>
      <c r="F31" s="20"/>
      <c r="G31" s="20"/>
      <c r="H31" s="23">
        <v>29</v>
      </c>
      <c r="I31" s="21">
        <v>420.03333333333001</v>
      </c>
      <c r="J31" s="68" t="s">
        <v>20</v>
      </c>
      <c r="AD31" s="3">
        <v>5</v>
      </c>
      <c r="AE31" s="3">
        <v>5</v>
      </c>
      <c r="AF31" s="3">
        <v>0</v>
      </c>
      <c r="AG31" s="3">
        <v>0</v>
      </c>
      <c r="AH31" s="11">
        <v>5</v>
      </c>
      <c r="AI31" s="3">
        <v>10</v>
      </c>
      <c r="AJ31" s="3">
        <v>1</v>
      </c>
      <c r="AK31" s="3">
        <v>2</v>
      </c>
      <c r="AL31" s="3">
        <v>7</v>
      </c>
      <c r="AM31" s="11">
        <v>0.33333333333332998</v>
      </c>
      <c r="AN31" s="3">
        <v>5</v>
      </c>
      <c r="AO31" s="3">
        <v>3</v>
      </c>
      <c r="AP31" s="3">
        <v>1</v>
      </c>
      <c r="AQ31" s="3">
        <v>1</v>
      </c>
      <c r="AR31" s="11">
        <v>2.6666666666666998</v>
      </c>
    </row>
    <row r="32" spans="1:44" x14ac:dyDescent="0.3">
      <c r="A32" s="29">
        <v>30</v>
      </c>
      <c r="B32" s="60" t="s">
        <v>54</v>
      </c>
      <c r="C32" s="27"/>
      <c r="D32" s="61" t="s">
        <v>15</v>
      </c>
      <c r="E32" s="28"/>
      <c r="F32" s="20"/>
      <c r="G32" s="20"/>
      <c r="H32" s="23">
        <v>30</v>
      </c>
      <c r="I32" s="21">
        <v>419.2</v>
      </c>
      <c r="J32" s="68" t="s">
        <v>20</v>
      </c>
      <c r="AD32" s="3">
        <v>5</v>
      </c>
      <c r="AE32" s="3">
        <v>2</v>
      </c>
      <c r="AF32" s="3">
        <v>3</v>
      </c>
      <c r="AG32" s="3">
        <v>0</v>
      </c>
      <c r="AH32" s="11">
        <v>1</v>
      </c>
      <c r="AI32" s="3">
        <v>10</v>
      </c>
      <c r="AJ32" s="3">
        <v>5</v>
      </c>
      <c r="AK32" s="3">
        <v>5</v>
      </c>
      <c r="AL32" s="3">
        <v>0</v>
      </c>
      <c r="AM32" s="11">
        <v>3.3333333333333002</v>
      </c>
      <c r="AN32" s="3">
        <v>5</v>
      </c>
      <c r="AO32" s="3">
        <v>3</v>
      </c>
      <c r="AP32" s="3">
        <v>2</v>
      </c>
      <c r="AQ32" s="3">
        <v>0</v>
      </c>
      <c r="AR32" s="11">
        <v>2.3333333333333002</v>
      </c>
    </row>
    <row r="33" spans="1:44" x14ac:dyDescent="0.3">
      <c r="A33" s="29">
        <v>31</v>
      </c>
      <c r="B33" s="60" t="s">
        <v>55</v>
      </c>
      <c r="C33" s="27"/>
      <c r="D33" s="61" t="s">
        <v>15</v>
      </c>
      <c r="E33" s="28"/>
      <c r="F33" s="20"/>
      <c r="G33" s="20"/>
      <c r="H33" s="23">
        <v>31</v>
      </c>
      <c r="I33" s="21">
        <v>419.2</v>
      </c>
      <c r="J33" s="68" t="s">
        <v>20</v>
      </c>
      <c r="AD33" s="3">
        <v>5</v>
      </c>
      <c r="AE33" s="3">
        <v>5</v>
      </c>
      <c r="AF33" s="3">
        <v>0</v>
      </c>
      <c r="AG33" s="3">
        <v>0</v>
      </c>
      <c r="AH33" s="11">
        <v>5</v>
      </c>
      <c r="AI33" s="3">
        <v>10</v>
      </c>
      <c r="AJ33" s="3">
        <v>5</v>
      </c>
      <c r="AK33" s="3">
        <v>5</v>
      </c>
      <c r="AL33" s="3">
        <v>0</v>
      </c>
      <c r="AM33" s="11">
        <v>3.3333333333333002</v>
      </c>
      <c r="AN33" s="3">
        <v>5</v>
      </c>
      <c r="AO33" s="3">
        <v>4</v>
      </c>
      <c r="AP33" s="3">
        <v>1</v>
      </c>
      <c r="AQ33" s="3">
        <v>0</v>
      </c>
      <c r="AR33" s="11">
        <v>3.6666666666666998</v>
      </c>
    </row>
    <row r="34" spans="1:44" x14ac:dyDescent="0.3">
      <c r="A34" s="29">
        <v>32</v>
      </c>
      <c r="B34" s="60" t="s">
        <v>56</v>
      </c>
      <c r="C34" s="27"/>
      <c r="D34" s="61" t="s">
        <v>15</v>
      </c>
      <c r="E34" s="28"/>
      <c r="F34" s="20"/>
      <c r="G34" s="20"/>
      <c r="H34" s="23">
        <v>32</v>
      </c>
      <c r="I34" s="21">
        <v>419.13333333332997</v>
      </c>
      <c r="J34" s="68" t="s">
        <v>20</v>
      </c>
      <c r="AD34" s="3">
        <v>5</v>
      </c>
      <c r="AE34" s="3">
        <v>4</v>
      </c>
      <c r="AF34" s="3">
        <v>1</v>
      </c>
      <c r="AG34" s="3">
        <v>0</v>
      </c>
      <c r="AH34" s="11">
        <v>3.6666666666666998</v>
      </c>
      <c r="AI34" s="3">
        <v>10</v>
      </c>
      <c r="AJ34" s="3">
        <v>5</v>
      </c>
      <c r="AK34" s="3">
        <v>5</v>
      </c>
      <c r="AL34" s="3">
        <v>0</v>
      </c>
      <c r="AM34" s="11">
        <v>3.3333333333333002</v>
      </c>
      <c r="AN34" s="3">
        <v>5</v>
      </c>
      <c r="AO34" s="3">
        <v>1</v>
      </c>
      <c r="AP34" s="3">
        <v>4</v>
      </c>
      <c r="AQ34" s="3">
        <v>0</v>
      </c>
      <c r="AR34" s="11">
        <v>-0.33333333333332998</v>
      </c>
    </row>
    <row r="35" spans="1:44" x14ac:dyDescent="0.3">
      <c r="A35" s="29">
        <v>33</v>
      </c>
      <c r="B35" s="60" t="s">
        <v>57</v>
      </c>
      <c r="C35" s="27"/>
      <c r="D35" s="61" t="s">
        <v>15</v>
      </c>
      <c r="E35" s="28"/>
      <c r="F35" s="20"/>
      <c r="G35" s="20"/>
      <c r="H35" s="23">
        <v>33</v>
      </c>
      <c r="I35" s="21">
        <v>418.86666666667003</v>
      </c>
      <c r="J35" s="68" t="s">
        <v>20</v>
      </c>
      <c r="AD35" s="3">
        <v>5</v>
      </c>
      <c r="AE35" s="3">
        <v>4</v>
      </c>
      <c r="AF35" s="3">
        <v>1</v>
      </c>
      <c r="AG35" s="3">
        <v>0</v>
      </c>
      <c r="AH35" s="11">
        <v>3.6666666666666998</v>
      </c>
      <c r="AI35" s="3">
        <v>10</v>
      </c>
      <c r="AJ35" s="3">
        <v>5</v>
      </c>
      <c r="AK35" s="3">
        <v>2</v>
      </c>
      <c r="AL35" s="3">
        <v>3</v>
      </c>
      <c r="AM35" s="11">
        <v>4.3333333333333002</v>
      </c>
      <c r="AN35" s="3">
        <v>5</v>
      </c>
      <c r="AO35" s="3">
        <v>1</v>
      </c>
      <c r="AP35" s="3">
        <v>4</v>
      </c>
      <c r="AQ35" s="3">
        <v>0</v>
      </c>
      <c r="AR35" s="11">
        <v>-0.33333333333332998</v>
      </c>
    </row>
    <row r="36" spans="1:44" x14ac:dyDescent="0.3">
      <c r="A36" s="29">
        <v>34</v>
      </c>
      <c r="B36" s="60" t="s">
        <v>58</v>
      </c>
      <c r="C36" s="27"/>
      <c r="D36" s="61" t="s">
        <v>15</v>
      </c>
      <c r="E36" s="28"/>
      <c r="F36" s="20"/>
      <c r="G36" s="20"/>
      <c r="H36" s="23">
        <v>34</v>
      </c>
      <c r="I36" s="21">
        <v>418.66666666666998</v>
      </c>
      <c r="J36" s="68" t="s">
        <v>20</v>
      </c>
      <c r="AD36" s="3">
        <v>5</v>
      </c>
      <c r="AE36" s="3">
        <v>4</v>
      </c>
      <c r="AF36" s="3">
        <v>1</v>
      </c>
      <c r="AG36" s="3">
        <v>0</v>
      </c>
      <c r="AH36" s="11">
        <v>3.6666666666666998</v>
      </c>
      <c r="AI36" s="3">
        <v>10</v>
      </c>
      <c r="AJ36" s="3">
        <v>4</v>
      </c>
      <c r="AK36" s="3">
        <v>2</v>
      </c>
      <c r="AL36" s="3">
        <v>4</v>
      </c>
      <c r="AM36" s="11">
        <v>3.3333333333333002</v>
      </c>
      <c r="AN36" s="3">
        <v>5</v>
      </c>
      <c r="AO36" s="3">
        <v>4</v>
      </c>
      <c r="AP36" s="3">
        <v>1</v>
      </c>
      <c r="AQ36" s="3">
        <v>0</v>
      </c>
      <c r="AR36" s="11">
        <v>3.6666666666666998</v>
      </c>
    </row>
    <row r="37" spans="1:44" x14ac:dyDescent="0.3">
      <c r="A37" s="29">
        <v>35</v>
      </c>
      <c r="B37" s="60" t="s">
        <v>59</v>
      </c>
      <c r="C37" s="27"/>
      <c r="D37" s="61" t="s">
        <v>15</v>
      </c>
      <c r="E37" s="28"/>
      <c r="F37" s="20"/>
      <c r="G37" s="20"/>
      <c r="H37" s="23">
        <v>35</v>
      </c>
      <c r="I37" s="21">
        <v>417.76666666667001</v>
      </c>
      <c r="J37" s="68" t="s">
        <v>20</v>
      </c>
      <c r="AD37" s="3">
        <v>5</v>
      </c>
      <c r="AE37" s="3">
        <v>5</v>
      </c>
      <c r="AF37" s="3">
        <v>0</v>
      </c>
      <c r="AG37" s="3">
        <v>0</v>
      </c>
      <c r="AH37" s="11">
        <v>5</v>
      </c>
      <c r="AI37" s="3">
        <v>10</v>
      </c>
      <c r="AJ37" s="3">
        <v>6</v>
      </c>
      <c r="AK37" s="3">
        <v>3</v>
      </c>
      <c r="AL37" s="3">
        <v>1</v>
      </c>
      <c r="AM37" s="11">
        <v>5</v>
      </c>
      <c r="AN37" s="3">
        <v>5</v>
      </c>
      <c r="AO37" s="3">
        <v>2</v>
      </c>
      <c r="AP37" s="3">
        <v>2</v>
      </c>
      <c r="AQ37" s="3">
        <v>1</v>
      </c>
      <c r="AR37" s="11">
        <v>1.3333333333333</v>
      </c>
    </row>
    <row r="38" spans="1:44" x14ac:dyDescent="0.3">
      <c r="A38" s="29">
        <v>36</v>
      </c>
      <c r="B38" s="60" t="s">
        <v>60</v>
      </c>
      <c r="C38" s="27"/>
      <c r="D38" s="61" t="s">
        <v>15</v>
      </c>
      <c r="E38" s="28"/>
      <c r="F38" s="20"/>
      <c r="G38" s="20"/>
      <c r="H38" s="23">
        <v>36</v>
      </c>
      <c r="I38" s="21">
        <v>416.86666666667003</v>
      </c>
      <c r="J38" s="30" t="s">
        <v>24</v>
      </c>
      <c r="AD38" s="3">
        <v>5</v>
      </c>
      <c r="AE38" s="3">
        <v>4</v>
      </c>
      <c r="AF38" s="3">
        <v>1</v>
      </c>
      <c r="AG38" s="3">
        <v>0</v>
      </c>
      <c r="AH38" s="11">
        <v>3.6666666666666998</v>
      </c>
      <c r="AI38" s="3">
        <v>10</v>
      </c>
      <c r="AJ38" s="3">
        <v>6</v>
      </c>
      <c r="AK38" s="3">
        <v>4</v>
      </c>
      <c r="AL38" s="3">
        <v>0</v>
      </c>
      <c r="AM38" s="11">
        <v>4.6666666666666998</v>
      </c>
      <c r="AN38" s="3">
        <v>5</v>
      </c>
      <c r="AO38" s="3">
        <v>5</v>
      </c>
      <c r="AP38" s="3">
        <v>0</v>
      </c>
      <c r="AQ38" s="3">
        <v>0</v>
      </c>
      <c r="AR38" s="11">
        <v>5</v>
      </c>
    </row>
    <row r="39" spans="1:44" x14ac:dyDescent="0.3">
      <c r="A39" s="29">
        <v>37</v>
      </c>
      <c r="B39" s="60" t="s">
        <v>61</v>
      </c>
      <c r="C39" s="27"/>
      <c r="D39" s="61" t="s">
        <v>15</v>
      </c>
      <c r="E39" s="28"/>
      <c r="F39" s="20"/>
      <c r="G39" s="20"/>
      <c r="H39" s="23">
        <v>37</v>
      </c>
      <c r="I39" s="21">
        <v>416.66666666666998</v>
      </c>
      <c r="J39" s="68" t="s">
        <v>20</v>
      </c>
      <c r="AD39" s="3">
        <v>5</v>
      </c>
      <c r="AE39" s="3">
        <v>3</v>
      </c>
      <c r="AF39" s="3">
        <v>2</v>
      </c>
      <c r="AG39" s="3">
        <v>0</v>
      </c>
      <c r="AH39" s="11">
        <v>2.3333333333333002</v>
      </c>
      <c r="AI39" s="3">
        <v>10</v>
      </c>
      <c r="AJ39" s="3">
        <v>3</v>
      </c>
      <c r="AK39" s="3">
        <v>0</v>
      </c>
      <c r="AL39" s="3">
        <v>7</v>
      </c>
      <c r="AM39" s="11">
        <v>3</v>
      </c>
      <c r="AN39" s="3">
        <v>5</v>
      </c>
      <c r="AO39" s="3">
        <v>3</v>
      </c>
      <c r="AP39" s="3">
        <v>2</v>
      </c>
      <c r="AQ39" s="3">
        <v>0</v>
      </c>
      <c r="AR39" s="11">
        <v>2.3333333333333002</v>
      </c>
    </row>
    <row r="40" spans="1:44" x14ac:dyDescent="0.3">
      <c r="A40" s="29">
        <v>38</v>
      </c>
      <c r="B40" s="60" t="s">
        <v>62</v>
      </c>
      <c r="C40" s="27"/>
      <c r="D40" s="61" t="s">
        <v>15</v>
      </c>
      <c r="E40" s="28"/>
      <c r="F40" s="20"/>
      <c r="G40" s="20"/>
      <c r="H40" s="23">
        <v>38</v>
      </c>
      <c r="I40" s="21">
        <v>416.13333333332997</v>
      </c>
      <c r="J40" s="68" t="s">
        <v>20</v>
      </c>
      <c r="AD40" s="3">
        <v>5</v>
      </c>
      <c r="AE40" s="3">
        <v>3</v>
      </c>
      <c r="AF40" s="3">
        <v>2</v>
      </c>
      <c r="AG40" s="3">
        <v>0</v>
      </c>
      <c r="AH40" s="11">
        <v>2.3333333333333002</v>
      </c>
      <c r="AI40" s="3">
        <v>10</v>
      </c>
      <c r="AJ40" s="3">
        <v>3</v>
      </c>
      <c r="AK40" s="3">
        <v>4</v>
      </c>
      <c r="AL40" s="3">
        <v>3</v>
      </c>
      <c r="AM40" s="11">
        <v>1.6666666666667</v>
      </c>
      <c r="AN40" s="3">
        <v>5</v>
      </c>
      <c r="AO40" s="3">
        <v>3</v>
      </c>
      <c r="AP40" s="3">
        <v>2</v>
      </c>
      <c r="AQ40" s="3">
        <v>0</v>
      </c>
      <c r="AR40" s="11">
        <v>2.3333333333333002</v>
      </c>
    </row>
    <row r="41" spans="1:44" x14ac:dyDescent="0.3">
      <c r="A41" s="29">
        <v>39</v>
      </c>
      <c r="B41" s="60" t="s">
        <v>63</v>
      </c>
      <c r="C41" s="27"/>
      <c r="D41" s="61" t="s">
        <v>15</v>
      </c>
      <c r="E41" s="28"/>
      <c r="F41" s="20"/>
      <c r="G41" s="20"/>
      <c r="H41" s="23">
        <v>39</v>
      </c>
      <c r="I41" s="21">
        <v>415.93333333332998</v>
      </c>
      <c r="J41" s="30" t="s">
        <v>104</v>
      </c>
      <c r="AD41" s="3">
        <v>5</v>
      </c>
      <c r="AE41" s="3">
        <v>2</v>
      </c>
      <c r="AF41" s="3">
        <v>2</v>
      </c>
      <c r="AG41" s="3">
        <v>1</v>
      </c>
      <c r="AH41" s="11">
        <v>1.3333333333333</v>
      </c>
      <c r="AI41" s="3">
        <v>10</v>
      </c>
      <c r="AJ41" s="3">
        <v>4</v>
      </c>
      <c r="AK41" s="3">
        <v>1</v>
      </c>
      <c r="AL41" s="3">
        <v>5</v>
      </c>
      <c r="AM41" s="11">
        <v>3.6666666666666998</v>
      </c>
      <c r="AN41" s="3">
        <v>5</v>
      </c>
      <c r="AO41" s="3">
        <v>3</v>
      </c>
      <c r="AP41" s="3">
        <v>0</v>
      </c>
      <c r="AQ41" s="3">
        <v>2</v>
      </c>
      <c r="AR41" s="11">
        <v>3</v>
      </c>
    </row>
    <row r="42" spans="1:44" x14ac:dyDescent="0.3">
      <c r="A42" s="29">
        <v>40</v>
      </c>
      <c r="B42" s="60" t="s">
        <v>64</v>
      </c>
      <c r="C42" s="27"/>
      <c r="D42" s="61" t="s">
        <v>15</v>
      </c>
      <c r="E42" s="28"/>
      <c r="F42" s="20"/>
      <c r="G42" s="20"/>
      <c r="H42" s="23">
        <v>40</v>
      </c>
      <c r="I42" s="21">
        <v>414.83333333333002</v>
      </c>
      <c r="J42" s="68" t="s">
        <v>20</v>
      </c>
      <c r="AD42" s="3">
        <v>5</v>
      </c>
      <c r="AE42" s="3">
        <v>4</v>
      </c>
      <c r="AF42" s="3">
        <v>1</v>
      </c>
      <c r="AG42" s="3">
        <v>0</v>
      </c>
      <c r="AH42" s="11">
        <v>3.6666666666666998</v>
      </c>
      <c r="AI42" s="3">
        <v>10</v>
      </c>
      <c r="AJ42" s="3">
        <v>4</v>
      </c>
      <c r="AK42" s="3">
        <v>5</v>
      </c>
      <c r="AL42" s="3">
        <v>1</v>
      </c>
      <c r="AM42" s="11">
        <v>2.3333333333333002</v>
      </c>
      <c r="AN42" s="3">
        <v>5</v>
      </c>
      <c r="AO42" s="3">
        <v>2</v>
      </c>
      <c r="AP42" s="3">
        <v>3</v>
      </c>
      <c r="AQ42" s="3">
        <v>0</v>
      </c>
      <c r="AR42" s="11">
        <v>1</v>
      </c>
    </row>
    <row r="43" spans="1:44" x14ac:dyDescent="0.3">
      <c r="A43" s="29">
        <v>41</v>
      </c>
      <c r="B43" s="60" t="s">
        <v>65</v>
      </c>
      <c r="C43" s="27"/>
      <c r="D43" s="61" t="s">
        <v>15</v>
      </c>
      <c r="E43" s="28"/>
      <c r="F43" s="20"/>
      <c r="G43" s="20"/>
      <c r="H43" s="23">
        <v>41</v>
      </c>
      <c r="I43" s="21">
        <v>414.7</v>
      </c>
      <c r="J43" s="68" t="s">
        <v>20</v>
      </c>
      <c r="AD43" s="3">
        <v>5</v>
      </c>
      <c r="AE43" s="3">
        <v>4</v>
      </c>
      <c r="AF43" s="3">
        <v>1</v>
      </c>
      <c r="AG43" s="3">
        <v>0</v>
      </c>
      <c r="AH43" s="11">
        <v>3.6666666666666998</v>
      </c>
      <c r="AI43" s="3">
        <v>10</v>
      </c>
      <c r="AJ43" s="3">
        <v>7</v>
      </c>
      <c r="AK43" s="3">
        <v>2</v>
      </c>
      <c r="AL43" s="3">
        <v>1</v>
      </c>
      <c r="AM43" s="11">
        <v>6.3333333333333002</v>
      </c>
      <c r="AN43" s="3">
        <v>5</v>
      </c>
      <c r="AO43" s="3">
        <v>2</v>
      </c>
      <c r="AP43" s="3">
        <v>3</v>
      </c>
      <c r="AQ43" s="3">
        <v>0</v>
      </c>
      <c r="AR43" s="11">
        <v>1</v>
      </c>
    </row>
    <row r="44" spans="1:44" x14ac:dyDescent="0.3">
      <c r="A44" s="29">
        <v>42</v>
      </c>
      <c r="B44" s="60" t="s">
        <v>66</v>
      </c>
      <c r="C44" s="27"/>
      <c r="D44" s="61" t="s">
        <v>15</v>
      </c>
      <c r="E44" s="28"/>
      <c r="F44" s="20"/>
      <c r="G44" s="20"/>
      <c r="H44" s="23">
        <v>42</v>
      </c>
      <c r="I44" s="21">
        <v>414.1</v>
      </c>
      <c r="J44" s="31" t="s">
        <v>20</v>
      </c>
      <c r="AD44" s="3">
        <v>5</v>
      </c>
      <c r="AE44" s="3">
        <v>4</v>
      </c>
      <c r="AF44" s="3">
        <v>1</v>
      </c>
      <c r="AG44" s="3">
        <v>0</v>
      </c>
      <c r="AH44" s="11">
        <v>3.6666666666666998</v>
      </c>
      <c r="AI44" s="3">
        <v>10</v>
      </c>
      <c r="AJ44" s="3">
        <v>5</v>
      </c>
      <c r="AK44" s="3">
        <v>5</v>
      </c>
      <c r="AL44" s="3">
        <v>0</v>
      </c>
      <c r="AM44" s="11">
        <v>3.3333333333333002</v>
      </c>
      <c r="AN44" s="3">
        <v>5</v>
      </c>
      <c r="AO44" s="3">
        <v>0</v>
      </c>
      <c r="AP44" s="3">
        <v>1</v>
      </c>
      <c r="AQ44" s="3">
        <v>4</v>
      </c>
      <c r="AR44" s="11">
        <v>-0.33333333333332998</v>
      </c>
    </row>
    <row r="45" spans="1:44" x14ac:dyDescent="0.3">
      <c r="A45" s="29">
        <v>43</v>
      </c>
      <c r="B45" s="60" t="s">
        <v>67</v>
      </c>
      <c r="C45" s="27"/>
      <c r="D45" s="61" t="s">
        <v>15</v>
      </c>
      <c r="E45" s="28"/>
      <c r="F45" s="20"/>
      <c r="G45" s="20"/>
      <c r="H45" s="23">
        <v>43</v>
      </c>
      <c r="I45" s="21">
        <v>413.86666666667003</v>
      </c>
      <c r="J45" s="30" t="s">
        <v>24</v>
      </c>
      <c r="AD45" s="3">
        <v>5</v>
      </c>
      <c r="AE45" s="3">
        <v>4</v>
      </c>
      <c r="AF45" s="3">
        <v>1</v>
      </c>
      <c r="AG45" s="3">
        <v>0</v>
      </c>
      <c r="AH45" s="11">
        <v>3.6666666666666998</v>
      </c>
      <c r="AI45" s="3">
        <v>10</v>
      </c>
      <c r="AJ45" s="3">
        <v>1</v>
      </c>
      <c r="AK45" s="3">
        <v>3</v>
      </c>
      <c r="AL45" s="3">
        <v>6</v>
      </c>
      <c r="AM45" s="11">
        <v>0</v>
      </c>
      <c r="AN45" s="3">
        <v>5</v>
      </c>
      <c r="AO45" s="3">
        <v>4</v>
      </c>
      <c r="AP45" s="3">
        <v>1</v>
      </c>
      <c r="AQ45" s="3">
        <v>0</v>
      </c>
      <c r="AR45" s="11">
        <v>3.6666666666666998</v>
      </c>
    </row>
    <row r="46" spans="1:44" x14ac:dyDescent="0.3">
      <c r="A46" s="29">
        <v>44</v>
      </c>
      <c r="B46" s="60" t="s">
        <v>68</v>
      </c>
      <c r="C46" s="27"/>
      <c r="D46" s="61" t="s">
        <v>15</v>
      </c>
      <c r="E46" s="28"/>
      <c r="F46" s="20"/>
      <c r="G46" s="20"/>
      <c r="H46" s="23">
        <v>44</v>
      </c>
      <c r="I46" s="21">
        <v>413.73333333332999</v>
      </c>
      <c r="J46" s="68" t="s">
        <v>20</v>
      </c>
      <c r="AD46" s="3">
        <v>5</v>
      </c>
      <c r="AE46" s="3">
        <v>3</v>
      </c>
      <c r="AF46" s="3">
        <v>2</v>
      </c>
      <c r="AG46" s="3">
        <v>0</v>
      </c>
      <c r="AH46" s="11">
        <v>2.3333333333333002</v>
      </c>
      <c r="AI46" s="3">
        <v>10</v>
      </c>
      <c r="AJ46" s="3">
        <v>3</v>
      </c>
      <c r="AK46" s="3">
        <v>5</v>
      </c>
      <c r="AL46" s="3">
        <v>2</v>
      </c>
      <c r="AM46" s="11">
        <v>1.3333333333333</v>
      </c>
      <c r="AN46" s="3">
        <v>5</v>
      </c>
      <c r="AO46" s="3">
        <v>3</v>
      </c>
      <c r="AP46" s="3">
        <v>2</v>
      </c>
      <c r="AQ46" s="3">
        <v>0</v>
      </c>
      <c r="AR46" s="11">
        <v>2.3333333333333002</v>
      </c>
    </row>
    <row r="47" spans="1:44" x14ac:dyDescent="0.3">
      <c r="A47" s="29">
        <v>45</v>
      </c>
      <c r="B47" s="60" t="s">
        <v>69</v>
      </c>
      <c r="C47" s="27"/>
      <c r="D47" s="61" t="s">
        <v>15</v>
      </c>
      <c r="E47" s="28"/>
      <c r="F47" s="20"/>
      <c r="G47" s="20"/>
      <c r="H47" s="23">
        <v>45</v>
      </c>
      <c r="I47" s="21">
        <v>413.6</v>
      </c>
      <c r="J47" s="68" t="s">
        <v>20</v>
      </c>
      <c r="AD47" s="3">
        <v>5</v>
      </c>
      <c r="AE47" s="3">
        <v>5</v>
      </c>
      <c r="AF47" s="3">
        <v>0</v>
      </c>
      <c r="AG47" s="3">
        <v>0</v>
      </c>
      <c r="AH47" s="11">
        <v>5</v>
      </c>
      <c r="AI47" s="3">
        <v>10</v>
      </c>
      <c r="AJ47" s="3">
        <v>6</v>
      </c>
      <c r="AK47" s="3">
        <v>4</v>
      </c>
      <c r="AL47" s="3">
        <v>0</v>
      </c>
      <c r="AM47" s="11">
        <v>4.6666666666666998</v>
      </c>
      <c r="AN47" s="3">
        <v>5</v>
      </c>
      <c r="AO47" s="3">
        <v>2</v>
      </c>
      <c r="AP47" s="3">
        <v>3</v>
      </c>
      <c r="AQ47" s="3">
        <v>0</v>
      </c>
      <c r="AR47" s="11">
        <v>1</v>
      </c>
    </row>
    <row r="48" spans="1:44" x14ac:dyDescent="0.3">
      <c r="A48" s="29">
        <v>46</v>
      </c>
      <c r="B48" s="60" t="s">
        <v>70</v>
      </c>
      <c r="C48" s="27"/>
      <c r="D48" s="61" t="s">
        <v>15</v>
      </c>
      <c r="E48" s="28"/>
      <c r="F48" s="20"/>
      <c r="G48" s="20"/>
      <c r="H48" s="23">
        <v>46</v>
      </c>
      <c r="I48" s="21">
        <v>413.26666666667001</v>
      </c>
      <c r="J48" s="68" t="s">
        <v>20</v>
      </c>
      <c r="AD48" s="3">
        <v>5</v>
      </c>
      <c r="AE48" s="3">
        <v>3</v>
      </c>
      <c r="AF48" s="3">
        <v>2</v>
      </c>
      <c r="AG48" s="3">
        <v>0</v>
      </c>
      <c r="AH48" s="11">
        <v>2.3333333333333002</v>
      </c>
      <c r="AI48" s="3">
        <v>10</v>
      </c>
      <c r="AJ48" s="3">
        <v>5</v>
      </c>
      <c r="AK48" s="3">
        <v>5</v>
      </c>
      <c r="AL48" s="3">
        <v>0</v>
      </c>
      <c r="AM48" s="11">
        <v>3.3333333333333002</v>
      </c>
      <c r="AN48" s="3">
        <v>5</v>
      </c>
      <c r="AO48" s="3">
        <v>3</v>
      </c>
      <c r="AP48" s="3">
        <v>2</v>
      </c>
      <c r="AQ48" s="3">
        <v>0</v>
      </c>
      <c r="AR48" s="11">
        <v>2.3333333333333002</v>
      </c>
    </row>
    <row r="49" spans="1:44" x14ac:dyDescent="0.3">
      <c r="A49" s="29">
        <v>47</v>
      </c>
      <c r="B49" s="60" t="s">
        <v>71</v>
      </c>
      <c r="C49" s="27"/>
      <c r="D49" s="61" t="s">
        <v>15</v>
      </c>
      <c r="E49" s="28"/>
      <c r="F49" s="20"/>
      <c r="G49" s="20"/>
      <c r="H49" s="23">
        <v>47</v>
      </c>
      <c r="I49" s="21">
        <v>412.93333333332998</v>
      </c>
      <c r="J49" s="68" t="s">
        <v>20</v>
      </c>
      <c r="AD49" s="3">
        <v>5</v>
      </c>
      <c r="AE49" s="3">
        <v>4</v>
      </c>
      <c r="AF49" s="3">
        <v>1</v>
      </c>
      <c r="AG49" s="3">
        <v>0</v>
      </c>
      <c r="AH49" s="11">
        <v>3.6666666666666998</v>
      </c>
      <c r="AI49" s="3">
        <v>10</v>
      </c>
      <c r="AJ49" s="3">
        <v>5</v>
      </c>
      <c r="AK49" s="3">
        <v>5</v>
      </c>
      <c r="AL49" s="3">
        <v>0</v>
      </c>
      <c r="AM49" s="11">
        <v>3.3333333333333002</v>
      </c>
      <c r="AN49" s="3">
        <v>5</v>
      </c>
      <c r="AO49" s="3">
        <v>4</v>
      </c>
      <c r="AP49" s="3">
        <v>1</v>
      </c>
      <c r="AQ49" s="3">
        <v>0</v>
      </c>
      <c r="AR49" s="11">
        <v>3.6666666666666998</v>
      </c>
    </row>
    <row r="50" spans="1:44" x14ac:dyDescent="0.3">
      <c r="A50" s="29">
        <v>48</v>
      </c>
      <c r="B50" s="60" t="s">
        <v>72</v>
      </c>
      <c r="C50" s="27"/>
      <c r="D50" s="61" t="s">
        <v>15</v>
      </c>
      <c r="E50" s="28"/>
      <c r="F50" s="20"/>
      <c r="G50" s="20"/>
      <c r="H50" s="23">
        <v>48</v>
      </c>
      <c r="I50" s="21">
        <v>411.3</v>
      </c>
      <c r="J50" s="68" t="s">
        <v>20</v>
      </c>
      <c r="AD50" s="3">
        <v>5</v>
      </c>
      <c r="AE50" s="3">
        <v>4</v>
      </c>
      <c r="AF50" s="3">
        <v>1</v>
      </c>
      <c r="AG50" s="3">
        <v>0</v>
      </c>
      <c r="AH50" s="11">
        <v>3.6666666666666998</v>
      </c>
      <c r="AI50" s="3">
        <v>10</v>
      </c>
      <c r="AJ50" s="3">
        <v>3</v>
      </c>
      <c r="AK50" s="3">
        <v>5</v>
      </c>
      <c r="AL50" s="3">
        <v>2</v>
      </c>
      <c r="AM50" s="11">
        <v>1.3333333333333</v>
      </c>
      <c r="AN50" s="3">
        <v>5</v>
      </c>
      <c r="AO50" s="3">
        <v>3</v>
      </c>
      <c r="AP50" s="3">
        <v>2</v>
      </c>
      <c r="AQ50" s="3">
        <v>0</v>
      </c>
      <c r="AR50" s="11">
        <v>2.3333333333333002</v>
      </c>
    </row>
    <row r="51" spans="1:44" x14ac:dyDescent="0.3">
      <c r="A51" s="29">
        <v>49</v>
      </c>
      <c r="B51" s="60" t="s">
        <v>73</v>
      </c>
      <c r="C51" s="27"/>
      <c r="D51" s="61" t="s">
        <v>15</v>
      </c>
      <c r="E51" s="28"/>
      <c r="F51" s="20"/>
      <c r="G51" s="20"/>
      <c r="H51" s="23">
        <v>49</v>
      </c>
      <c r="I51" s="21">
        <v>411.06666666667002</v>
      </c>
      <c r="J51" s="31" t="s">
        <v>20</v>
      </c>
      <c r="AD51" s="3">
        <v>5</v>
      </c>
      <c r="AE51" s="3">
        <v>3</v>
      </c>
      <c r="AF51" s="3">
        <v>2</v>
      </c>
      <c r="AG51" s="3">
        <v>0</v>
      </c>
      <c r="AH51" s="11">
        <v>2.3333333333333002</v>
      </c>
      <c r="AI51" s="3">
        <v>10</v>
      </c>
      <c r="AJ51" s="3">
        <v>3</v>
      </c>
      <c r="AK51" s="3">
        <v>7</v>
      </c>
      <c r="AL51" s="3">
        <v>0</v>
      </c>
      <c r="AM51" s="11">
        <v>0.66666666666666996</v>
      </c>
      <c r="AN51" s="3">
        <v>5</v>
      </c>
      <c r="AO51" s="3">
        <v>0</v>
      </c>
      <c r="AP51" s="3">
        <v>2</v>
      </c>
      <c r="AQ51" s="3">
        <v>3</v>
      </c>
      <c r="AR51" s="11">
        <v>-0.66666666666666996</v>
      </c>
    </row>
    <row r="52" spans="1:44" x14ac:dyDescent="0.3">
      <c r="A52" s="29">
        <v>50</v>
      </c>
      <c r="B52" s="60" t="s">
        <v>74</v>
      </c>
      <c r="C52" s="27"/>
      <c r="D52" s="61" t="s">
        <v>15</v>
      </c>
      <c r="E52" s="28"/>
      <c r="F52" s="20"/>
      <c r="G52" s="20"/>
      <c r="H52" s="23">
        <v>50</v>
      </c>
      <c r="I52" s="21">
        <v>411.06666666667002</v>
      </c>
      <c r="J52" s="68" t="s">
        <v>20</v>
      </c>
      <c r="AD52" s="3">
        <v>5</v>
      </c>
      <c r="AE52" s="3">
        <v>4</v>
      </c>
      <c r="AF52" s="3">
        <v>1</v>
      </c>
      <c r="AG52" s="3">
        <v>0</v>
      </c>
      <c r="AH52" s="11">
        <v>3.6666666666666998</v>
      </c>
      <c r="AI52" s="3">
        <v>10</v>
      </c>
      <c r="AJ52" s="3">
        <v>5</v>
      </c>
      <c r="AK52" s="3">
        <v>5</v>
      </c>
      <c r="AL52" s="3">
        <v>0</v>
      </c>
      <c r="AM52" s="11">
        <v>3.3333333333333002</v>
      </c>
      <c r="AN52" s="3">
        <v>5</v>
      </c>
      <c r="AO52" s="3">
        <v>2</v>
      </c>
      <c r="AP52" s="3">
        <v>2</v>
      </c>
      <c r="AQ52" s="3">
        <v>1</v>
      </c>
      <c r="AR52" s="11">
        <v>1.3333333333333</v>
      </c>
    </row>
    <row r="53" spans="1:44" x14ac:dyDescent="0.3">
      <c r="A53" s="29">
        <v>51</v>
      </c>
      <c r="B53" s="60" t="s">
        <v>75</v>
      </c>
      <c r="C53" s="27"/>
      <c r="D53" s="61" t="s">
        <v>15</v>
      </c>
      <c r="E53" s="28"/>
      <c r="F53" s="20"/>
      <c r="G53" s="20"/>
      <c r="H53" s="23">
        <v>51</v>
      </c>
      <c r="I53" s="21">
        <v>410.96666666666999</v>
      </c>
      <c r="J53" s="68" t="s">
        <v>20</v>
      </c>
      <c r="AD53" s="3">
        <v>5</v>
      </c>
      <c r="AE53" s="3">
        <v>3</v>
      </c>
      <c r="AF53" s="3">
        <v>2</v>
      </c>
      <c r="AG53" s="3">
        <v>0</v>
      </c>
      <c r="AH53" s="11">
        <v>2.3333333333333002</v>
      </c>
      <c r="AI53" s="3">
        <v>10</v>
      </c>
      <c r="AJ53" s="3">
        <v>8</v>
      </c>
      <c r="AK53" s="3">
        <v>2</v>
      </c>
      <c r="AL53" s="3">
        <v>0</v>
      </c>
      <c r="AM53" s="11">
        <v>7.3333333333333002</v>
      </c>
      <c r="AN53" s="3">
        <v>5</v>
      </c>
      <c r="AO53" s="3">
        <v>2</v>
      </c>
      <c r="AP53" s="3">
        <v>3</v>
      </c>
      <c r="AQ53" s="3">
        <v>0</v>
      </c>
      <c r="AR53" s="11">
        <v>1</v>
      </c>
    </row>
    <row r="54" spans="1:44" x14ac:dyDescent="0.3">
      <c r="A54" s="29">
        <v>52</v>
      </c>
      <c r="B54" s="60" t="s">
        <v>76</v>
      </c>
      <c r="C54" s="27"/>
      <c r="D54" s="61" t="s">
        <v>15</v>
      </c>
      <c r="E54" s="28"/>
      <c r="F54" s="20"/>
      <c r="G54" s="20"/>
      <c r="H54" s="23">
        <v>52</v>
      </c>
      <c r="I54" s="21">
        <v>410.93333333332998</v>
      </c>
      <c r="J54" s="30" t="s">
        <v>105</v>
      </c>
      <c r="AD54" s="3">
        <v>5</v>
      </c>
      <c r="AE54" s="3">
        <v>4</v>
      </c>
      <c r="AF54" s="3">
        <v>1</v>
      </c>
      <c r="AG54" s="3">
        <v>0</v>
      </c>
      <c r="AH54" s="11">
        <v>3.6666666666666998</v>
      </c>
      <c r="AI54" s="3">
        <v>10</v>
      </c>
      <c r="AJ54" s="3">
        <v>7</v>
      </c>
      <c r="AK54" s="3">
        <v>2</v>
      </c>
      <c r="AL54" s="3">
        <v>1</v>
      </c>
      <c r="AM54" s="11">
        <v>6.3333333333333002</v>
      </c>
      <c r="AN54" s="3">
        <v>5</v>
      </c>
      <c r="AO54" s="3">
        <v>5</v>
      </c>
      <c r="AP54" s="3">
        <v>0</v>
      </c>
      <c r="AQ54" s="3">
        <v>0</v>
      </c>
      <c r="AR54" s="11">
        <v>5</v>
      </c>
    </row>
    <row r="55" spans="1:44" x14ac:dyDescent="0.3">
      <c r="A55" s="29">
        <v>53</v>
      </c>
      <c r="B55" s="60" t="s">
        <v>77</v>
      </c>
      <c r="C55" s="27"/>
      <c r="D55" s="61" t="s">
        <v>15</v>
      </c>
      <c r="E55" s="28"/>
      <c r="F55" s="20"/>
      <c r="G55" s="20"/>
      <c r="H55" s="23">
        <v>53</v>
      </c>
      <c r="I55" s="21">
        <v>410.8</v>
      </c>
      <c r="J55" s="68" t="s">
        <v>20</v>
      </c>
      <c r="AD55" s="3">
        <v>5</v>
      </c>
      <c r="AE55" s="3">
        <v>5</v>
      </c>
      <c r="AF55" s="3">
        <v>0</v>
      </c>
      <c r="AG55" s="3">
        <v>0</v>
      </c>
      <c r="AH55" s="11">
        <v>5</v>
      </c>
      <c r="AI55" s="3">
        <v>10</v>
      </c>
      <c r="AJ55" s="3">
        <v>3</v>
      </c>
      <c r="AK55" s="3">
        <v>6</v>
      </c>
      <c r="AL55" s="3">
        <v>1</v>
      </c>
      <c r="AM55" s="11">
        <v>1</v>
      </c>
      <c r="AN55" s="3">
        <v>5</v>
      </c>
      <c r="AO55" s="3">
        <v>4</v>
      </c>
      <c r="AP55" s="3">
        <v>1</v>
      </c>
      <c r="AQ55" s="3">
        <v>0</v>
      </c>
      <c r="AR55" s="11">
        <v>3.6666666666666998</v>
      </c>
    </row>
    <row r="56" spans="1:44" x14ac:dyDescent="0.3">
      <c r="A56" s="29">
        <v>54</v>
      </c>
      <c r="B56" s="60" t="s">
        <v>78</v>
      </c>
      <c r="C56" s="27"/>
      <c r="D56" s="61" t="s">
        <v>15</v>
      </c>
      <c r="E56" s="28"/>
      <c r="F56" s="20"/>
      <c r="G56" s="20"/>
      <c r="H56" s="23">
        <v>54</v>
      </c>
      <c r="I56" s="21">
        <v>410.36666666667003</v>
      </c>
      <c r="J56" s="68" t="s">
        <v>20</v>
      </c>
      <c r="AD56" s="3">
        <v>5</v>
      </c>
      <c r="AE56" s="3">
        <v>3</v>
      </c>
      <c r="AF56" s="3">
        <v>2</v>
      </c>
      <c r="AG56" s="3">
        <v>0</v>
      </c>
      <c r="AH56" s="11">
        <v>2.3333333333333002</v>
      </c>
      <c r="AI56" s="3">
        <v>10</v>
      </c>
      <c r="AJ56" s="3">
        <v>3</v>
      </c>
      <c r="AK56" s="3">
        <v>6</v>
      </c>
      <c r="AL56" s="3">
        <v>1</v>
      </c>
      <c r="AM56" s="11">
        <v>1</v>
      </c>
      <c r="AN56" s="3">
        <v>5</v>
      </c>
      <c r="AO56" s="3">
        <v>4</v>
      </c>
      <c r="AP56" s="3">
        <v>1</v>
      </c>
      <c r="AQ56" s="3">
        <v>0</v>
      </c>
      <c r="AR56" s="11">
        <v>3.6666666666666998</v>
      </c>
    </row>
    <row r="57" spans="1:44" x14ac:dyDescent="0.3">
      <c r="A57" s="29">
        <v>55</v>
      </c>
      <c r="B57" s="60" t="s">
        <v>79</v>
      </c>
      <c r="C57" s="27"/>
      <c r="D57" s="61" t="s">
        <v>15</v>
      </c>
      <c r="E57" s="28"/>
      <c r="F57" s="20"/>
      <c r="G57" s="20"/>
      <c r="H57" s="23">
        <v>55</v>
      </c>
      <c r="I57" s="21">
        <v>409.9</v>
      </c>
      <c r="J57" s="68" t="s">
        <v>20</v>
      </c>
      <c r="AD57" s="3">
        <v>5</v>
      </c>
      <c r="AE57" s="3">
        <v>2</v>
      </c>
      <c r="AF57" s="3">
        <v>3</v>
      </c>
      <c r="AG57" s="3">
        <v>0</v>
      </c>
      <c r="AH57" s="11">
        <v>1</v>
      </c>
      <c r="AI57" s="3">
        <v>10</v>
      </c>
      <c r="AJ57" s="3">
        <v>5</v>
      </c>
      <c r="AK57" s="3">
        <v>5</v>
      </c>
      <c r="AL57" s="3">
        <v>0</v>
      </c>
      <c r="AM57" s="11">
        <v>3.3333333333333002</v>
      </c>
      <c r="AN57" s="3">
        <v>5</v>
      </c>
      <c r="AO57" s="3">
        <v>2</v>
      </c>
      <c r="AP57" s="3">
        <v>3</v>
      </c>
      <c r="AQ57" s="3">
        <v>0</v>
      </c>
      <c r="AR57" s="11">
        <v>1</v>
      </c>
    </row>
    <row r="58" spans="1:44" x14ac:dyDescent="0.3">
      <c r="A58" s="29">
        <v>56</v>
      </c>
      <c r="B58" s="60" t="s">
        <v>80</v>
      </c>
      <c r="C58" s="27"/>
      <c r="D58" s="61" t="s">
        <v>15</v>
      </c>
      <c r="E58" s="28"/>
      <c r="F58" s="20"/>
      <c r="G58" s="20"/>
      <c r="H58" s="23">
        <v>56</v>
      </c>
      <c r="I58" s="21">
        <v>409.23333333332999</v>
      </c>
      <c r="J58" s="68" t="s">
        <v>20</v>
      </c>
      <c r="AD58" s="3">
        <v>5</v>
      </c>
      <c r="AE58" s="3">
        <v>4</v>
      </c>
      <c r="AF58" s="3">
        <v>1</v>
      </c>
      <c r="AG58" s="3">
        <v>0</v>
      </c>
      <c r="AH58" s="11">
        <v>3.6666666666666998</v>
      </c>
      <c r="AI58" s="3">
        <v>10</v>
      </c>
      <c r="AJ58" s="3">
        <v>4</v>
      </c>
      <c r="AK58" s="3">
        <v>2</v>
      </c>
      <c r="AL58" s="3">
        <v>4</v>
      </c>
      <c r="AM58" s="11">
        <v>3.3333333333333002</v>
      </c>
      <c r="AN58" s="3">
        <v>5</v>
      </c>
      <c r="AO58" s="3">
        <v>2</v>
      </c>
      <c r="AP58" s="3">
        <v>3</v>
      </c>
      <c r="AQ58" s="3">
        <v>0</v>
      </c>
      <c r="AR58" s="11">
        <v>1</v>
      </c>
    </row>
    <row r="59" spans="1:44" x14ac:dyDescent="0.3">
      <c r="A59" s="29">
        <v>57</v>
      </c>
      <c r="B59" s="60" t="s">
        <v>81</v>
      </c>
      <c r="C59" s="27"/>
      <c r="D59" s="61" t="s">
        <v>15</v>
      </c>
      <c r="E59" s="28"/>
      <c r="F59" s="20"/>
      <c r="G59" s="20"/>
      <c r="H59" s="23">
        <v>57</v>
      </c>
      <c r="I59" s="21">
        <v>408.96666666666999</v>
      </c>
      <c r="J59" s="68" t="s">
        <v>20</v>
      </c>
      <c r="AD59" s="3">
        <v>5</v>
      </c>
      <c r="AE59" s="3">
        <v>4</v>
      </c>
      <c r="AF59" s="3">
        <v>1</v>
      </c>
      <c r="AG59" s="3">
        <v>0</v>
      </c>
      <c r="AH59" s="11">
        <v>3.6666666666666998</v>
      </c>
      <c r="AI59" s="3">
        <v>10</v>
      </c>
      <c r="AJ59" s="3">
        <v>6</v>
      </c>
      <c r="AK59" s="3">
        <v>4</v>
      </c>
      <c r="AL59" s="3">
        <v>0</v>
      </c>
      <c r="AM59" s="11">
        <v>4.6666666666666998</v>
      </c>
      <c r="AN59" s="3">
        <v>5</v>
      </c>
      <c r="AO59" s="3">
        <v>4</v>
      </c>
      <c r="AP59" s="3">
        <v>1</v>
      </c>
      <c r="AQ59" s="3">
        <v>0</v>
      </c>
      <c r="AR59" s="11">
        <v>3.6666666666666998</v>
      </c>
    </row>
    <row r="60" spans="1:44" x14ac:dyDescent="0.3">
      <c r="A60" s="29">
        <v>58</v>
      </c>
      <c r="B60" s="60" t="s">
        <v>82</v>
      </c>
      <c r="C60" s="27"/>
      <c r="D60" s="61" t="s">
        <v>15</v>
      </c>
      <c r="E60" s="28"/>
      <c r="F60" s="20"/>
      <c r="G60" s="20"/>
      <c r="H60" s="23">
        <v>58</v>
      </c>
      <c r="I60" s="21">
        <v>408.2</v>
      </c>
      <c r="J60" s="68" t="s">
        <v>20</v>
      </c>
      <c r="AD60" s="3">
        <v>5</v>
      </c>
      <c r="AE60" s="3">
        <v>4</v>
      </c>
      <c r="AF60" s="3">
        <v>1</v>
      </c>
      <c r="AG60" s="3">
        <v>0</v>
      </c>
      <c r="AH60" s="11">
        <v>3.6666666666666998</v>
      </c>
      <c r="AI60" s="3">
        <v>10</v>
      </c>
      <c r="AJ60" s="3">
        <v>4</v>
      </c>
      <c r="AK60" s="3">
        <v>3</v>
      </c>
      <c r="AL60" s="3">
        <v>3</v>
      </c>
      <c r="AM60" s="11">
        <v>3</v>
      </c>
      <c r="AN60" s="3">
        <v>5</v>
      </c>
      <c r="AO60" s="3">
        <v>5</v>
      </c>
      <c r="AP60" s="3">
        <v>0</v>
      </c>
      <c r="AQ60" s="3">
        <v>0</v>
      </c>
      <c r="AR60" s="11">
        <v>5</v>
      </c>
    </row>
    <row r="61" spans="1:44" x14ac:dyDescent="0.3">
      <c r="A61" s="29">
        <v>59</v>
      </c>
      <c r="B61" s="60" t="s">
        <v>83</v>
      </c>
      <c r="C61" s="27"/>
      <c r="D61" s="61" t="s">
        <v>15</v>
      </c>
      <c r="E61" s="28"/>
      <c r="F61" s="20"/>
      <c r="G61" s="20"/>
      <c r="H61" s="23">
        <v>59</v>
      </c>
      <c r="I61" s="21">
        <v>408.13333333332997</v>
      </c>
      <c r="J61" s="68" t="s">
        <v>20</v>
      </c>
      <c r="AD61" s="3">
        <v>5</v>
      </c>
      <c r="AE61" s="3">
        <v>4</v>
      </c>
      <c r="AF61" s="3">
        <v>1</v>
      </c>
      <c r="AG61" s="3">
        <v>0</v>
      </c>
      <c r="AH61" s="11">
        <v>3.6666666666666998</v>
      </c>
      <c r="AI61" s="3">
        <v>10</v>
      </c>
      <c r="AJ61" s="3">
        <v>7</v>
      </c>
      <c r="AK61" s="3">
        <v>3</v>
      </c>
      <c r="AL61" s="3">
        <v>0</v>
      </c>
      <c r="AM61" s="11">
        <v>6</v>
      </c>
      <c r="AN61" s="3">
        <v>5</v>
      </c>
      <c r="AO61" s="3">
        <v>4</v>
      </c>
      <c r="AP61" s="3">
        <v>1</v>
      </c>
      <c r="AQ61" s="3">
        <v>0</v>
      </c>
      <c r="AR61" s="11">
        <v>3.6666666666666998</v>
      </c>
    </row>
    <row r="62" spans="1:44" x14ac:dyDescent="0.3">
      <c r="A62" s="29">
        <v>60</v>
      </c>
      <c r="B62" s="60" t="s">
        <v>84</v>
      </c>
      <c r="C62" s="27"/>
      <c r="D62" s="61" t="s">
        <v>15</v>
      </c>
      <c r="E62" s="28"/>
      <c r="F62" s="20"/>
      <c r="G62" s="20"/>
      <c r="H62" s="23">
        <v>60</v>
      </c>
      <c r="I62" s="21">
        <v>408.03333333333001</v>
      </c>
      <c r="J62" s="68" t="s">
        <v>20</v>
      </c>
      <c r="AD62" s="3">
        <v>5</v>
      </c>
      <c r="AE62" s="3">
        <v>3</v>
      </c>
      <c r="AF62" s="3">
        <v>2</v>
      </c>
      <c r="AG62" s="3">
        <v>0</v>
      </c>
      <c r="AH62" s="11">
        <v>2.3333333333333002</v>
      </c>
      <c r="AI62" s="3">
        <v>10</v>
      </c>
      <c r="AJ62" s="3">
        <v>2</v>
      </c>
      <c r="AK62" s="3">
        <v>2</v>
      </c>
      <c r="AL62" s="3">
        <v>6</v>
      </c>
      <c r="AM62" s="11">
        <v>1.3333333333333</v>
      </c>
      <c r="AN62" s="3">
        <v>5</v>
      </c>
      <c r="AO62" s="3">
        <v>3</v>
      </c>
      <c r="AP62" s="3">
        <v>2</v>
      </c>
      <c r="AQ62" s="3">
        <v>0</v>
      </c>
      <c r="AR62" s="11">
        <v>2.3333333333333002</v>
      </c>
    </row>
    <row r="63" spans="1:44" x14ac:dyDescent="0.3">
      <c r="A63" s="29">
        <v>61</v>
      </c>
      <c r="B63" s="60" t="s">
        <v>85</v>
      </c>
      <c r="C63" s="27"/>
      <c r="D63" s="61" t="s">
        <v>15</v>
      </c>
      <c r="E63" s="28"/>
      <c r="F63" s="20"/>
      <c r="G63" s="20"/>
      <c r="H63" s="23">
        <v>61</v>
      </c>
      <c r="I63" s="21">
        <v>408</v>
      </c>
      <c r="J63" s="31" t="s">
        <v>20</v>
      </c>
      <c r="AD63" s="3">
        <v>5</v>
      </c>
      <c r="AE63" s="3">
        <v>4</v>
      </c>
      <c r="AF63" s="3">
        <v>1</v>
      </c>
      <c r="AG63" s="3">
        <v>0</v>
      </c>
      <c r="AH63" s="11">
        <v>3.6666666666666998</v>
      </c>
      <c r="AI63" s="3">
        <v>10</v>
      </c>
      <c r="AJ63" s="3">
        <v>2</v>
      </c>
      <c r="AK63" s="3">
        <v>5</v>
      </c>
      <c r="AL63" s="3">
        <v>3</v>
      </c>
      <c r="AM63" s="11">
        <v>0.33333333333332998</v>
      </c>
      <c r="AN63" s="3">
        <v>5</v>
      </c>
      <c r="AO63" s="3">
        <v>3</v>
      </c>
      <c r="AP63" s="3">
        <v>1</v>
      </c>
      <c r="AQ63" s="3">
        <v>1</v>
      </c>
      <c r="AR63" s="11">
        <v>2.6666666666666998</v>
      </c>
    </row>
    <row r="64" spans="1:44" x14ac:dyDescent="0.3">
      <c r="A64" s="29">
        <v>62</v>
      </c>
      <c r="B64" s="60" t="s">
        <v>86</v>
      </c>
      <c r="C64" s="27"/>
      <c r="D64" s="61" t="s">
        <v>15</v>
      </c>
      <c r="E64" s="28"/>
      <c r="F64" s="20"/>
      <c r="G64" s="20"/>
      <c r="H64" s="23">
        <v>62</v>
      </c>
      <c r="I64" s="21">
        <v>407.66666666666998</v>
      </c>
      <c r="J64" s="68" t="s">
        <v>20</v>
      </c>
      <c r="AD64" s="3">
        <v>5</v>
      </c>
      <c r="AE64" s="3">
        <v>5</v>
      </c>
      <c r="AF64" s="3">
        <v>0</v>
      </c>
      <c r="AG64" s="3">
        <v>0</v>
      </c>
      <c r="AH64" s="11">
        <v>5</v>
      </c>
      <c r="AI64" s="3">
        <v>10</v>
      </c>
      <c r="AJ64" s="3">
        <v>2</v>
      </c>
      <c r="AK64" s="3">
        <v>4</v>
      </c>
      <c r="AL64" s="3">
        <v>4</v>
      </c>
      <c r="AM64" s="11">
        <v>0.66666666666666996</v>
      </c>
      <c r="AN64" s="3">
        <v>5</v>
      </c>
      <c r="AO64" s="3">
        <v>2</v>
      </c>
      <c r="AP64" s="3">
        <v>2</v>
      </c>
      <c r="AQ64" s="3">
        <v>1</v>
      </c>
      <c r="AR64" s="11">
        <v>1.3333333333333</v>
      </c>
    </row>
    <row r="65" spans="1:44" x14ac:dyDescent="0.3">
      <c r="A65" s="29">
        <v>63</v>
      </c>
      <c r="B65" s="60" t="s">
        <v>87</v>
      </c>
      <c r="C65" s="27"/>
      <c r="D65" s="61" t="s">
        <v>15</v>
      </c>
      <c r="E65" s="28"/>
      <c r="F65" s="20"/>
      <c r="G65" s="20"/>
      <c r="H65" s="23">
        <v>63</v>
      </c>
      <c r="I65" s="21">
        <v>407.53333333333001</v>
      </c>
      <c r="J65" s="68" t="s">
        <v>20</v>
      </c>
      <c r="AD65" s="3">
        <v>5</v>
      </c>
      <c r="AE65" s="3">
        <v>4</v>
      </c>
      <c r="AF65" s="3">
        <v>1</v>
      </c>
      <c r="AG65" s="3">
        <v>0</v>
      </c>
      <c r="AH65" s="11">
        <v>3.6666666666666998</v>
      </c>
      <c r="AI65" s="3">
        <v>10</v>
      </c>
      <c r="AJ65" s="3">
        <v>5</v>
      </c>
      <c r="AK65" s="3">
        <v>5</v>
      </c>
      <c r="AL65" s="3">
        <v>0</v>
      </c>
      <c r="AM65" s="11">
        <v>3.3333333333333002</v>
      </c>
      <c r="AN65" s="3">
        <v>5</v>
      </c>
      <c r="AO65" s="3">
        <v>2</v>
      </c>
      <c r="AP65" s="3">
        <v>2</v>
      </c>
      <c r="AQ65" s="3">
        <v>1</v>
      </c>
      <c r="AR65" s="11">
        <v>1.3333333333333</v>
      </c>
    </row>
    <row r="66" spans="1:44" x14ac:dyDescent="0.3">
      <c r="A66" s="29">
        <v>64</v>
      </c>
      <c r="B66" s="60" t="s">
        <v>88</v>
      </c>
      <c r="C66" s="27"/>
      <c r="D66" s="61" t="s">
        <v>15</v>
      </c>
      <c r="E66" s="28"/>
      <c r="F66" s="20"/>
      <c r="G66" s="20"/>
      <c r="H66" s="23">
        <v>64</v>
      </c>
      <c r="I66" s="21">
        <v>407.36666666667003</v>
      </c>
      <c r="J66" s="68" t="s">
        <v>20</v>
      </c>
      <c r="AD66" s="3">
        <v>5</v>
      </c>
      <c r="AE66" s="3">
        <v>3</v>
      </c>
      <c r="AF66" s="3">
        <v>2</v>
      </c>
      <c r="AG66" s="3">
        <v>0</v>
      </c>
      <c r="AH66" s="11">
        <v>2.3333333333333002</v>
      </c>
      <c r="AI66" s="3">
        <v>10</v>
      </c>
      <c r="AJ66" s="3">
        <v>4</v>
      </c>
      <c r="AK66" s="3">
        <v>6</v>
      </c>
      <c r="AL66" s="3">
        <v>0</v>
      </c>
      <c r="AM66" s="11">
        <v>2</v>
      </c>
      <c r="AN66" s="3">
        <v>5</v>
      </c>
      <c r="AO66" s="3">
        <v>3</v>
      </c>
      <c r="AP66" s="3">
        <v>2</v>
      </c>
      <c r="AQ66" s="3">
        <v>0</v>
      </c>
      <c r="AR66" s="11">
        <v>2.3333333333333002</v>
      </c>
    </row>
    <row r="67" spans="1:44" x14ac:dyDescent="0.3">
      <c r="A67" s="29">
        <v>65</v>
      </c>
      <c r="B67" s="60" t="s">
        <v>89</v>
      </c>
      <c r="C67" s="27"/>
      <c r="D67" s="61" t="s">
        <v>15</v>
      </c>
      <c r="E67" s="28"/>
      <c r="F67" s="20"/>
      <c r="G67" s="20"/>
      <c r="H67" s="23">
        <v>65</v>
      </c>
      <c r="I67" s="21">
        <v>407.33333333333002</v>
      </c>
      <c r="J67" s="68" t="s">
        <v>20</v>
      </c>
      <c r="AD67" s="3">
        <v>5</v>
      </c>
      <c r="AE67" s="3">
        <v>5</v>
      </c>
      <c r="AF67" s="3">
        <v>0</v>
      </c>
      <c r="AG67" s="3">
        <v>0</v>
      </c>
      <c r="AH67" s="11">
        <v>5</v>
      </c>
      <c r="AI67" s="3">
        <v>10</v>
      </c>
      <c r="AJ67" s="3">
        <v>3</v>
      </c>
      <c r="AK67" s="3">
        <v>4</v>
      </c>
      <c r="AL67" s="3">
        <v>3</v>
      </c>
      <c r="AM67" s="11">
        <v>1.6666666666667</v>
      </c>
      <c r="AN67" s="3">
        <v>5</v>
      </c>
      <c r="AO67" s="3">
        <v>4</v>
      </c>
      <c r="AP67" s="3">
        <v>1</v>
      </c>
      <c r="AQ67" s="3">
        <v>0</v>
      </c>
      <c r="AR67" s="11">
        <v>3.6666666666666998</v>
      </c>
    </row>
    <row r="68" spans="1:44" x14ac:dyDescent="0.3">
      <c r="A68" s="29">
        <v>66</v>
      </c>
      <c r="B68" s="60" t="s">
        <v>90</v>
      </c>
      <c r="C68" s="27"/>
      <c r="D68" s="61" t="s">
        <v>15</v>
      </c>
      <c r="E68" s="28"/>
      <c r="F68" s="20"/>
      <c r="G68" s="20"/>
      <c r="H68" s="23">
        <v>66</v>
      </c>
      <c r="I68" s="21">
        <v>407.2</v>
      </c>
      <c r="J68" s="68" t="s">
        <v>20</v>
      </c>
      <c r="AD68" s="3">
        <v>5</v>
      </c>
      <c r="AE68" s="3">
        <v>5</v>
      </c>
      <c r="AF68" s="3">
        <v>0</v>
      </c>
      <c r="AG68" s="3">
        <v>0</v>
      </c>
      <c r="AH68" s="11">
        <v>5</v>
      </c>
      <c r="AI68" s="3">
        <v>10</v>
      </c>
      <c r="AJ68" s="3">
        <v>3</v>
      </c>
      <c r="AK68" s="3">
        <v>7</v>
      </c>
      <c r="AL68" s="3">
        <v>0</v>
      </c>
      <c r="AM68" s="11">
        <v>0.66666666666666996</v>
      </c>
      <c r="AN68" s="3">
        <v>5</v>
      </c>
      <c r="AO68" s="3">
        <v>3</v>
      </c>
      <c r="AP68" s="3">
        <v>2</v>
      </c>
      <c r="AQ68" s="3">
        <v>0</v>
      </c>
      <c r="AR68" s="11">
        <v>2.3333333333333002</v>
      </c>
    </row>
    <row r="69" spans="1:44" x14ac:dyDescent="0.3">
      <c r="A69" s="29">
        <v>67</v>
      </c>
      <c r="B69" s="60" t="s">
        <v>91</v>
      </c>
      <c r="C69" s="27"/>
      <c r="D69" s="61" t="s">
        <v>15</v>
      </c>
      <c r="E69" s="28"/>
      <c r="F69" s="20"/>
      <c r="G69" s="20"/>
      <c r="H69" s="23">
        <v>67</v>
      </c>
      <c r="I69" s="21">
        <v>406.8</v>
      </c>
      <c r="J69" s="68" t="s">
        <v>20</v>
      </c>
      <c r="AD69" s="3">
        <v>5</v>
      </c>
      <c r="AE69" s="3">
        <v>3</v>
      </c>
      <c r="AF69" s="3">
        <v>2</v>
      </c>
      <c r="AG69" s="3">
        <v>0</v>
      </c>
      <c r="AH69" s="11">
        <v>2.3333333333333002</v>
      </c>
      <c r="AI69" s="3">
        <v>10</v>
      </c>
      <c r="AJ69" s="3">
        <v>2</v>
      </c>
      <c r="AK69" s="3">
        <v>3</v>
      </c>
      <c r="AL69" s="3">
        <v>5</v>
      </c>
      <c r="AM69" s="11">
        <v>1</v>
      </c>
      <c r="AN69" s="3">
        <v>5</v>
      </c>
      <c r="AO69" s="3">
        <v>1</v>
      </c>
      <c r="AP69" s="3">
        <v>3</v>
      </c>
      <c r="AQ69" s="3">
        <v>1</v>
      </c>
      <c r="AR69" s="11">
        <v>0</v>
      </c>
    </row>
    <row r="70" spans="1:44" x14ac:dyDescent="0.3">
      <c r="A70" s="29">
        <v>68</v>
      </c>
      <c r="B70" s="60" t="s">
        <v>92</v>
      </c>
      <c r="C70" s="27"/>
      <c r="D70" s="61" t="s">
        <v>15</v>
      </c>
      <c r="E70" s="28"/>
      <c r="F70" s="20"/>
      <c r="G70" s="20"/>
      <c r="H70" s="23">
        <v>68</v>
      </c>
      <c r="I70" s="21">
        <v>405.96666666666999</v>
      </c>
      <c r="J70" s="68" t="s">
        <v>20</v>
      </c>
      <c r="AD70" s="3">
        <v>5</v>
      </c>
      <c r="AE70" s="3">
        <v>4</v>
      </c>
      <c r="AF70" s="3">
        <v>1</v>
      </c>
      <c r="AG70" s="3">
        <v>0</v>
      </c>
      <c r="AH70" s="11">
        <v>3.6666666666666998</v>
      </c>
      <c r="AI70" s="3">
        <v>10</v>
      </c>
      <c r="AJ70" s="3">
        <v>1</v>
      </c>
      <c r="AK70" s="3">
        <v>2</v>
      </c>
      <c r="AL70" s="3">
        <v>7</v>
      </c>
      <c r="AM70" s="11">
        <v>0.33333333333332998</v>
      </c>
      <c r="AN70" s="3">
        <v>5</v>
      </c>
      <c r="AO70" s="3">
        <v>4</v>
      </c>
      <c r="AP70" s="3">
        <v>1</v>
      </c>
      <c r="AQ70" s="3">
        <v>0</v>
      </c>
      <c r="AR70" s="11">
        <v>3.6666666666666998</v>
      </c>
    </row>
    <row r="71" spans="1:44" x14ac:dyDescent="0.3">
      <c r="A71" s="29">
        <v>69</v>
      </c>
      <c r="B71" s="60" t="s">
        <v>93</v>
      </c>
      <c r="C71" s="27"/>
      <c r="D71" s="61" t="s">
        <v>15</v>
      </c>
      <c r="E71" s="28"/>
      <c r="F71" s="20"/>
      <c r="G71" s="20"/>
      <c r="H71" s="23">
        <v>69</v>
      </c>
      <c r="I71" s="21">
        <v>405.93333333332998</v>
      </c>
      <c r="J71" s="30" t="s">
        <v>23</v>
      </c>
      <c r="AD71" s="3">
        <v>5</v>
      </c>
      <c r="AE71" s="3">
        <v>4</v>
      </c>
      <c r="AF71" s="3">
        <v>1</v>
      </c>
      <c r="AG71" s="3">
        <v>0</v>
      </c>
      <c r="AH71" s="11">
        <v>3.6666666666666998</v>
      </c>
      <c r="AI71" s="3">
        <v>10</v>
      </c>
      <c r="AJ71" s="3">
        <v>5</v>
      </c>
      <c r="AK71" s="3">
        <v>3</v>
      </c>
      <c r="AL71" s="3">
        <v>2</v>
      </c>
      <c r="AM71" s="11">
        <v>4</v>
      </c>
      <c r="AN71" s="3">
        <v>5</v>
      </c>
      <c r="AO71" s="3">
        <v>0</v>
      </c>
      <c r="AP71" s="3">
        <v>0</v>
      </c>
      <c r="AQ71" s="3">
        <v>5</v>
      </c>
      <c r="AR71" s="11">
        <v>0</v>
      </c>
    </row>
    <row r="72" spans="1:44" x14ac:dyDescent="0.3">
      <c r="A72" s="29">
        <v>70</v>
      </c>
      <c r="B72" s="60" t="s">
        <v>94</v>
      </c>
      <c r="C72" s="27"/>
      <c r="D72" s="61" t="s">
        <v>15</v>
      </c>
      <c r="E72" s="28"/>
      <c r="F72" s="20"/>
      <c r="G72" s="20"/>
      <c r="H72" s="23">
        <v>70</v>
      </c>
      <c r="I72" s="21">
        <v>405.26666666667001</v>
      </c>
      <c r="J72" s="68" t="s">
        <v>20</v>
      </c>
      <c r="AD72" s="3">
        <v>5</v>
      </c>
      <c r="AE72" s="3">
        <v>2</v>
      </c>
      <c r="AF72" s="3">
        <v>3</v>
      </c>
      <c r="AG72" s="3">
        <v>0</v>
      </c>
      <c r="AH72" s="11">
        <v>1</v>
      </c>
      <c r="AI72" s="3">
        <v>10</v>
      </c>
      <c r="AJ72" s="3">
        <v>2</v>
      </c>
      <c r="AK72" s="3">
        <v>0</v>
      </c>
      <c r="AL72" s="3">
        <v>8</v>
      </c>
      <c r="AM72" s="11">
        <v>2</v>
      </c>
      <c r="AN72" s="3">
        <v>5</v>
      </c>
      <c r="AO72" s="3">
        <v>2</v>
      </c>
      <c r="AP72" s="3">
        <v>2</v>
      </c>
      <c r="AQ72" s="3">
        <v>1</v>
      </c>
      <c r="AR72" s="11">
        <v>1.3333333333333</v>
      </c>
    </row>
    <row r="73" spans="1:44" x14ac:dyDescent="0.3">
      <c r="A73" s="29">
        <v>71</v>
      </c>
      <c r="B73" s="60" t="s">
        <v>95</v>
      </c>
      <c r="C73" s="27"/>
      <c r="D73" s="61" t="s">
        <v>15</v>
      </c>
      <c r="E73" s="28"/>
      <c r="F73" s="20"/>
      <c r="G73" s="20"/>
      <c r="H73" s="23">
        <v>71</v>
      </c>
      <c r="I73" s="21">
        <v>405.06666666667002</v>
      </c>
      <c r="J73" s="68" t="s">
        <v>20</v>
      </c>
      <c r="AD73" s="3">
        <v>5</v>
      </c>
      <c r="AE73" s="3">
        <v>4</v>
      </c>
      <c r="AF73" s="3">
        <v>1</v>
      </c>
      <c r="AG73" s="3">
        <v>0</v>
      </c>
      <c r="AH73" s="11">
        <v>3.6666666666666998</v>
      </c>
      <c r="AI73" s="3">
        <v>10</v>
      </c>
      <c r="AJ73" s="3">
        <v>3</v>
      </c>
      <c r="AK73" s="3">
        <v>7</v>
      </c>
      <c r="AL73" s="3">
        <v>0</v>
      </c>
      <c r="AM73" s="11">
        <v>0.66666666666666996</v>
      </c>
      <c r="AN73" s="3">
        <v>5</v>
      </c>
      <c r="AO73" s="3">
        <v>2</v>
      </c>
      <c r="AP73" s="3">
        <v>3</v>
      </c>
      <c r="AQ73" s="3">
        <v>0</v>
      </c>
      <c r="AR73" s="11">
        <v>1</v>
      </c>
    </row>
    <row r="74" spans="1:44" x14ac:dyDescent="0.3">
      <c r="A74" s="29">
        <v>72</v>
      </c>
      <c r="B74" s="60" t="s">
        <v>96</v>
      </c>
      <c r="C74" s="27"/>
      <c r="D74" s="61" t="s">
        <v>15</v>
      </c>
      <c r="E74" s="28"/>
      <c r="F74" s="20"/>
      <c r="G74" s="20"/>
      <c r="H74" s="23">
        <v>72</v>
      </c>
      <c r="I74" s="21">
        <v>404.93333333332998</v>
      </c>
      <c r="J74" s="68" t="s">
        <v>20</v>
      </c>
      <c r="AD74" s="3">
        <v>5</v>
      </c>
      <c r="AE74" s="3">
        <v>2</v>
      </c>
      <c r="AF74" s="3">
        <v>3</v>
      </c>
      <c r="AG74" s="3">
        <v>0</v>
      </c>
      <c r="AH74" s="11">
        <v>1</v>
      </c>
      <c r="AI74" s="3">
        <v>10</v>
      </c>
      <c r="AJ74" s="3">
        <v>4</v>
      </c>
      <c r="AK74" s="3">
        <v>6</v>
      </c>
      <c r="AL74" s="3">
        <v>0</v>
      </c>
      <c r="AM74" s="11">
        <v>2</v>
      </c>
      <c r="AN74" s="3">
        <v>5</v>
      </c>
      <c r="AO74" s="3">
        <v>2</v>
      </c>
      <c r="AP74" s="3">
        <v>3</v>
      </c>
      <c r="AQ74" s="3">
        <v>0</v>
      </c>
      <c r="AR74" s="11">
        <v>1</v>
      </c>
    </row>
    <row r="75" spans="1:44" x14ac:dyDescent="0.3">
      <c r="A75" s="29">
        <v>73</v>
      </c>
      <c r="B75" s="17" t="s">
        <v>97</v>
      </c>
      <c r="C75" s="27"/>
      <c r="D75" s="62" t="s">
        <v>17</v>
      </c>
      <c r="E75" s="28"/>
      <c r="F75" s="20"/>
      <c r="G75" s="20"/>
      <c r="H75" s="23">
        <v>73</v>
      </c>
      <c r="I75" s="63">
        <v>404.66666666666998</v>
      </c>
      <c r="J75" s="68" t="s">
        <v>20</v>
      </c>
    </row>
    <row r="76" spans="1:44" x14ac:dyDescent="0.3">
      <c r="A76" s="29">
        <v>74</v>
      </c>
      <c r="B76" s="17" t="s">
        <v>98</v>
      </c>
      <c r="C76" s="27"/>
      <c r="D76" s="62" t="s">
        <v>17</v>
      </c>
      <c r="E76" s="28"/>
      <c r="F76" s="20"/>
      <c r="G76" s="20"/>
      <c r="H76" s="23">
        <v>74</v>
      </c>
      <c r="I76" s="63">
        <v>404.43333333332998</v>
      </c>
      <c r="J76" s="68" t="s">
        <v>20</v>
      </c>
    </row>
    <row r="77" spans="1:44" x14ac:dyDescent="0.3">
      <c r="A77" s="29">
        <v>75</v>
      </c>
      <c r="B77" s="17" t="s">
        <v>99</v>
      </c>
      <c r="C77" s="27"/>
      <c r="D77" s="62" t="s">
        <v>17</v>
      </c>
      <c r="E77" s="28"/>
      <c r="F77" s="20"/>
      <c r="G77" s="20"/>
      <c r="H77" s="23">
        <v>75</v>
      </c>
      <c r="I77" s="63">
        <v>404.4</v>
      </c>
      <c r="J77" s="68" t="s">
        <v>20</v>
      </c>
    </row>
    <row r="78" spans="1:44" x14ac:dyDescent="0.3">
      <c r="A78" s="29">
        <v>76</v>
      </c>
      <c r="B78" s="17" t="s">
        <v>100</v>
      </c>
      <c r="C78" s="27"/>
      <c r="D78" s="62" t="s">
        <v>17</v>
      </c>
      <c r="E78" s="28"/>
      <c r="F78" s="20"/>
      <c r="G78" s="20"/>
      <c r="H78" s="23">
        <v>76</v>
      </c>
      <c r="I78" s="63">
        <v>404.23333333332999</v>
      </c>
      <c r="J78" s="68" t="s">
        <v>20</v>
      </c>
    </row>
    <row r="79" spans="1:44" x14ac:dyDescent="0.3">
      <c r="A79" s="29">
        <v>77</v>
      </c>
      <c r="B79" s="17" t="s">
        <v>101</v>
      </c>
      <c r="C79" s="27"/>
      <c r="D79" s="62" t="s">
        <v>17</v>
      </c>
      <c r="E79" s="28"/>
      <c r="F79" s="20"/>
      <c r="G79" s="20"/>
      <c r="H79" s="23">
        <v>77</v>
      </c>
      <c r="I79" s="63">
        <v>403.1</v>
      </c>
      <c r="J79" s="68" t="s">
        <v>20</v>
      </c>
    </row>
    <row r="80" spans="1:44" ht="15" thickBot="1" x14ac:dyDescent="0.35">
      <c r="A80" s="32">
        <v>78</v>
      </c>
      <c r="B80" s="70" t="s">
        <v>102</v>
      </c>
      <c r="C80" s="71"/>
      <c r="D80" s="72" t="s">
        <v>17</v>
      </c>
      <c r="E80" s="73"/>
      <c r="F80" s="33"/>
      <c r="G80" s="33"/>
      <c r="H80" s="34">
        <v>78</v>
      </c>
      <c r="I80" s="74">
        <v>403.03333333333001</v>
      </c>
      <c r="J80" s="75" t="s">
        <v>20</v>
      </c>
    </row>
    <row r="81" spans="1:9" x14ac:dyDescent="0.3">
      <c r="A81" s="76">
        <v>79</v>
      </c>
      <c r="B81" s="77" t="s">
        <v>106</v>
      </c>
      <c r="C81" s="35"/>
      <c r="D81" s="36" t="s">
        <v>17</v>
      </c>
      <c r="E81" s="37"/>
      <c r="F81" s="37"/>
      <c r="G81" s="37"/>
      <c r="H81" s="78">
        <v>79</v>
      </c>
      <c r="I81" s="38">
        <v>402.73333333332999</v>
      </c>
    </row>
    <row r="82" spans="1:9" x14ac:dyDescent="0.3">
      <c r="A82" s="29">
        <v>80</v>
      </c>
      <c r="B82" s="60" t="s">
        <v>107</v>
      </c>
      <c r="C82" s="18"/>
      <c r="D82" s="19" t="s">
        <v>17</v>
      </c>
      <c r="E82" s="20"/>
      <c r="F82" s="20"/>
      <c r="G82" s="20"/>
      <c r="H82" s="23">
        <v>80</v>
      </c>
      <c r="I82" s="21">
        <v>402.66666666666998</v>
      </c>
    </row>
    <row r="83" spans="1:9" x14ac:dyDescent="0.3">
      <c r="A83" s="29">
        <v>81</v>
      </c>
      <c r="B83" s="60" t="s">
        <v>108</v>
      </c>
      <c r="C83" s="18"/>
      <c r="D83" s="19" t="s">
        <v>17</v>
      </c>
      <c r="E83" s="20"/>
      <c r="F83" s="20"/>
      <c r="G83" s="20"/>
      <c r="H83" s="23">
        <v>81</v>
      </c>
      <c r="I83" s="21">
        <v>402.4</v>
      </c>
    </row>
    <row r="84" spans="1:9" x14ac:dyDescent="0.3">
      <c r="A84" s="29">
        <v>82</v>
      </c>
      <c r="B84" s="60" t="s">
        <v>109</v>
      </c>
      <c r="C84" s="18"/>
      <c r="D84" s="19" t="s">
        <v>17</v>
      </c>
      <c r="E84" s="20"/>
      <c r="F84" s="20"/>
      <c r="G84" s="20"/>
      <c r="H84" s="23">
        <v>82</v>
      </c>
      <c r="I84" s="21">
        <v>402.4</v>
      </c>
    </row>
    <row r="85" spans="1:9" x14ac:dyDescent="0.3">
      <c r="A85" s="29">
        <v>83</v>
      </c>
      <c r="B85" s="60" t="s">
        <v>110</v>
      </c>
      <c r="C85" s="18"/>
      <c r="D85" s="19" t="s">
        <v>17</v>
      </c>
      <c r="E85" s="20"/>
      <c r="F85" s="20"/>
      <c r="G85" s="20"/>
      <c r="H85" s="23">
        <v>83</v>
      </c>
      <c r="I85" s="21">
        <v>401.76666666667001</v>
      </c>
    </row>
    <row r="86" spans="1:9" x14ac:dyDescent="0.3">
      <c r="A86" s="29">
        <v>84</v>
      </c>
      <c r="B86" s="60" t="s">
        <v>111</v>
      </c>
      <c r="C86" s="18"/>
      <c r="D86" s="19" t="s">
        <v>17</v>
      </c>
      <c r="E86" s="20"/>
      <c r="F86" s="20"/>
      <c r="G86" s="20"/>
      <c r="H86" s="23">
        <v>84</v>
      </c>
      <c r="I86" s="21">
        <v>401.3</v>
      </c>
    </row>
    <row r="87" spans="1:9" x14ac:dyDescent="0.3">
      <c r="A87" s="29">
        <v>85</v>
      </c>
      <c r="B87" s="60" t="s">
        <v>112</v>
      </c>
      <c r="C87" s="18"/>
      <c r="D87" s="19" t="s">
        <v>17</v>
      </c>
      <c r="E87" s="20"/>
      <c r="F87" s="20"/>
      <c r="G87" s="20"/>
      <c r="H87" s="23">
        <v>85</v>
      </c>
      <c r="I87" s="21">
        <v>401.03333333333001</v>
      </c>
    </row>
    <row r="88" spans="1:9" x14ac:dyDescent="0.3">
      <c r="A88" s="29">
        <v>86</v>
      </c>
      <c r="B88" s="60" t="s">
        <v>113</v>
      </c>
      <c r="C88" s="18"/>
      <c r="D88" s="19" t="s">
        <v>17</v>
      </c>
      <c r="E88" s="20"/>
      <c r="F88" s="20"/>
      <c r="G88" s="20"/>
      <c r="H88" s="23">
        <v>86</v>
      </c>
      <c r="I88" s="21">
        <v>400.83333333333002</v>
      </c>
    </row>
    <row r="89" spans="1:9" x14ac:dyDescent="0.3">
      <c r="A89" s="29">
        <v>87</v>
      </c>
      <c r="B89" s="60" t="s">
        <v>114</v>
      </c>
      <c r="C89" s="18"/>
      <c r="D89" s="19" t="s">
        <v>17</v>
      </c>
      <c r="E89" s="20"/>
      <c r="F89" s="20"/>
      <c r="G89" s="20"/>
      <c r="H89" s="23">
        <v>87</v>
      </c>
      <c r="I89" s="21">
        <v>400.8</v>
      </c>
    </row>
    <row r="90" spans="1:9" x14ac:dyDescent="0.3">
      <c r="A90" s="29">
        <v>88</v>
      </c>
      <c r="B90" s="60" t="s">
        <v>115</v>
      </c>
      <c r="C90" s="18"/>
      <c r="D90" s="19" t="s">
        <v>17</v>
      </c>
      <c r="E90" s="20"/>
      <c r="F90" s="20"/>
      <c r="G90" s="20"/>
      <c r="H90" s="23">
        <v>88</v>
      </c>
      <c r="I90" s="21">
        <v>400.26666666667001</v>
      </c>
    </row>
    <row r="91" spans="1:9" x14ac:dyDescent="0.3">
      <c r="A91" s="29">
        <v>89</v>
      </c>
      <c r="B91" s="60" t="s">
        <v>116</v>
      </c>
      <c r="C91" s="18"/>
      <c r="D91" s="19" t="s">
        <v>17</v>
      </c>
      <c r="E91" s="20"/>
      <c r="F91" s="20"/>
      <c r="G91" s="20"/>
      <c r="H91" s="23">
        <v>89</v>
      </c>
      <c r="I91" s="21">
        <v>400.13333333332997</v>
      </c>
    </row>
    <row r="92" spans="1:9" x14ac:dyDescent="0.3">
      <c r="A92" s="29">
        <v>90</v>
      </c>
      <c r="B92" s="60" t="s">
        <v>117</v>
      </c>
      <c r="C92" s="18"/>
      <c r="D92" s="19" t="s">
        <v>17</v>
      </c>
      <c r="E92" s="20"/>
      <c r="F92" s="20"/>
      <c r="G92" s="20"/>
      <c r="H92" s="23">
        <v>90</v>
      </c>
      <c r="I92" s="21">
        <v>399.86666666667003</v>
      </c>
    </row>
    <row r="93" spans="1:9" x14ac:dyDescent="0.3">
      <c r="A93" s="29">
        <v>91</v>
      </c>
      <c r="B93" s="60" t="s">
        <v>118</v>
      </c>
      <c r="C93" s="18"/>
      <c r="D93" s="19" t="s">
        <v>17</v>
      </c>
      <c r="E93" s="20"/>
      <c r="F93" s="20"/>
      <c r="G93" s="20"/>
      <c r="H93" s="23">
        <v>91</v>
      </c>
      <c r="I93" s="21">
        <v>399.86666666667003</v>
      </c>
    </row>
    <row r="94" spans="1:9" x14ac:dyDescent="0.3">
      <c r="A94" s="29">
        <v>92</v>
      </c>
      <c r="B94" s="60" t="s">
        <v>119</v>
      </c>
      <c r="C94" s="18"/>
      <c r="D94" s="19" t="s">
        <v>17</v>
      </c>
      <c r="E94" s="20"/>
      <c r="F94" s="20"/>
      <c r="G94" s="20"/>
      <c r="H94" s="23">
        <v>92</v>
      </c>
      <c r="I94" s="21">
        <v>399.83333333333002</v>
      </c>
    </row>
    <row r="95" spans="1:9" x14ac:dyDescent="0.3">
      <c r="A95" s="29">
        <v>93</v>
      </c>
      <c r="B95" s="60" t="s">
        <v>120</v>
      </c>
      <c r="C95" s="18"/>
      <c r="D95" s="19" t="s">
        <v>17</v>
      </c>
      <c r="E95" s="20"/>
      <c r="F95" s="20"/>
      <c r="G95" s="20"/>
      <c r="H95" s="23">
        <v>93</v>
      </c>
      <c r="I95" s="21">
        <v>399.73333333332999</v>
      </c>
    </row>
    <row r="96" spans="1:9" x14ac:dyDescent="0.3">
      <c r="A96" s="29">
        <v>94</v>
      </c>
      <c r="B96" s="60" t="s">
        <v>121</v>
      </c>
      <c r="C96" s="18"/>
      <c r="D96" s="19" t="s">
        <v>17</v>
      </c>
      <c r="E96" s="20"/>
      <c r="F96" s="20"/>
      <c r="G96" s="20"/>
      <c r="H96" s="23">
        <v>94</v>
      </c>
      <c r="I96" s="21">
        <v>399.46666666666999</v>
      </c>
    </row>
    <row r="97" spans="1:9" x14ac:dyDescent="0.3">
      <c r="A97" s="29">
        <v>95</v>
      </c>
      <c r="B97" s="60" t="s">
        <v>122</v>
      </c>
      <c r="C97" s="18"/>
      <c r="D97" s="19" t="s">
        <v>17</v>
      </c>
      <c r="E97" s="20"/>
      <c r="F97" s="20"/>
      <c r="G97" s="20"/>
      <c r="H97" s="23">
        <v>95</v>
      </c>
      <c r="I97" s="21">
        <v>399.4</v>
      </c>
    </row>
    <row r="98" spans="1:9" x14ac:dyDescent="0.3">
      <c r="A98" s="29">
        <v>96</v>
      </c>
      <c r="B98" s="60" t="s">
        <v>123</v>
      </c>
      <c r="C98" s="18"/>
      <c r="D98" s="19" t="s">
        <v>17</v>
      </c>
      <c r="E98" s="20"/>
      <c r="F98" s="20"/>
      <c r="G98" s="20"/>
      <c r="H98" s="23">
        <v>96</v>
      </c>
      <c r="I98" s="21">
        <v>398.83333333333002</v>
      </c>
    </row>
    <row r="99" spans="1:9" x14ac:dyDescent="0.3">
      <c r="A99" s="29">
        <v>97</v>
      </c>
      <c r="B99" s="60" t="s">
        <v>124</v>
      </c>
      <c r="C99" s="18"/>
      <c r="D99" s="19" t="s">
        <v>17</v>
      </c>
      <c r="E99" s="20"/>
      <c r="F99" s="20"/>
      <c r="G99" s="20"/>
      <c r="H99" s="23">
        <v>97</v>
      </c>
      <c r="I99" s="21">
        <v>398.36666666667003</v>
      </c>
    </row>
    <row r="100" spans="1:9" x14ac:dyDescent="0.3">
      <c r="A100" s="29">
        <v>98</v>
      </c>
      <c r="B100" s="60" t="s">
        <v>125</v>
      </c>
      <c r="C100" s="18"/>
      <c r="D100" s="19" t="s">
        <v>17</v>
      </c>
      <c r="E100" s="20"/>
      <c r="F100" s="20"/>
      <c r="G100" s="20"/>
      <c r="H100" s="23">
        <v>98</v>
      </c>
      <c r="I100" s="21">
        <v>398.26666666667001</v>
      </c>
    </row>
    <row r="101" spans="1:9" x14ac:dyDescent="0.3">
      <c r="A101" s="29">
        <v>99</v>
      </c>
      <c r="B101" s="60" t="s">
        <v>126</v>
      </c>
      <c r="C101" s="18"/>
      <c r="D101" s="19" t="s">
        <v>17</v>
      </c>
      <c r="E101" s="20"/>
      <c r="F101" s="20"/>
      <c r="G101" s="20"/>
      <c r="H101" s="23">
        <v>99</v>
      </c>
      <c r="I101" s="21">
        <v>398.16666666666998</v>
      </c>
    </row>
    <row r="102" spans="1:9" x14ac:dyDescent="0.3">
      <c r="A102" s="29">
        <v>100</v>
      </c>
      <c r="B102" s="60" t="s">
        <v>127</v>
      </c>
      <c r="C102" s="18"/>
      <c r="D102" s="19" t="s">
        <v>17</v>
      </c>
      <c r="E102" s="20"/>
      <c r="F102" s="20"/>
      <c r="G102" s="20"/>
      <c r="H102" s="23">
        <v>100</v>
      </c>
      <c r="I102" s="21">
        <v>397.6</v>
      </c>
    </row>
    <row r="103" spans="1:9" x14ac:dyDescent="0.3">
      <c r="A103" s="29">
        <v>101</v>
      </c>
      <c r="B103" s="60" t="s">
        <v>128</v>
      </c>
      <c r="C103" s="18"/>
      <c r="D103" s="19" t="s">
        <v>17</v>
      </c>
      <c r="E103" s="20"/>
      <c r="F103" s="20"/>
      <c r="G103" s="20"/>
      <c r="H103" s="23">
        <v>101</v>
      </c>
      <c r="I103" s="21">
        <v>397.2</v>
      </c>
    </row>
    <row r="104" spans="1:9" x14ac:dyDescent="0.3">
      <c r="A104" s="29">
        <v>102</v>
      </c>
      <c r="B104" s="60" t="s">
        <v>129</v>
      </c>
      <c r="C104" s="18"/>
      <c r="D104" s="19" t="s">
        <v>17</v>
      </c>
      <c r="E104" s="20"/>
      <c r="F104" s="20"/>
      <c r="G104" s="20"/>
      <c r="H104" s="23">
        <v>102</v>
      </c>
      <c r="I104" s="21">
        <v>396.93333333332998</v>
      </c>
    </row>
    <row r="105" spans="1:9" x14ac:dyDescent="0.3">
      <c r="A105" s="29">
        <v>103</v>
      </c>
      <c r="B105" s="60" t="s">
        <v>130</v>
      </c>
      <c r="C105" s="18"/>
      <c r="D105" s="19" t="s">
        <v>17</v>
      </c>
      <c r="E105" s="20"/>
      <c r="F105" s="20"/>
      <c r="G105" s="20"/>
      <c r="H105" s="23">
        <v>103</v>
      </c>
      <c r="I105" s="21">
        <v>396.8</v>
      </c>
    </row>
    <row r="106" spans="1:9" x14ac:dyDescent="0.3">
      <c r="A106" s="29">
        <v>104</v>
      </c>
      <c r="B106" s="60" t="s">
        <v>131</v>
      </c>
      <c r="C106" s="18"/>
      <c r="D106" s="19" t="s">
        <v>17</v>
      </c>
      <c r="E106" s="20"/>
      <c r="F106" s="20"/>
      <c r="G106" s="20"/>
      <c r="H106" s="23">
        <v>104</v>
      </c>
      <c r="I106" s="21">
        <v>396.6</v>
      </c>
    </row>
    <row r="107" spans="1:9" x14ac:dyDescent="0.3">
      <c r="A107" s="29">
        <v>105</v>
      </c>
      <c r="B107" s="60" t="s">
        <v>132</v>
      </c>
      <c r="C107" s="18"/>
      <c r="D107" s="19" t="s">
        <v>17</v>
      </c>
      <c r="E107" s="20"/>
      <c r="F107" s="20"/>
      <c r="G107" s="20"/>
      <c r="H107" s="23">
        <v>105</v>
      </c>
      <c r="I107" s="21">
        <v>396.53333333333001</v>
      </c>
    </row>
    <row r="108" spans="1:9" x14ac:dyDescent="0.3">
      <c r="A108" s="29">
        <v>106</v>
      </c>
      <c r="B108" s="60" t="s">
        <v>133</v>
      </c>
      <c r="C108" s="18"/>
      <c r="D108" s="19" t="s">
        <v>17</v>
      </c>
      <c r="E108" s="20"/>
      <c r="F108" s="20"/>
      <c r="G108" s="20"/>
      <c r="H108" s="23">
        <v>106</v>
      </c>
      <c r="I108" s="21">
        <v>396.43333333332998</v>
      </c>
    </row>
    <row r="109" spans="1:9" x14ac:dyDescent="0.3">
      <c r="A109" s="29">
        <v>107</v>
      </c>
      <c r="B109" s="60" t="s">
        <v>134</v>
      </c>
      <c r="C109" s="18"/>
      <c r="D109" s="19" t="s">
        <v>17</v>
      </c>
      <c r="E109" s="20"/>
      <c r="F109" s="20"/>
      <c r="G109" s="20"/>
      <c r="H109" s="23">
        <v>107</v>
      </c>
      <c r="I109" s="21">
        <v>395.96666666666999</v>
      </c>
    </row>
    <row r="110" spans="1:9" x14ac:dyDescent="0.3">
      <c r="A110" s="29">
        <v>108</v>
      </c>
      <c r="B110" s="60" t="s">
        <v>135</v>
      </c>
      <c r="C110" s="18"/>
      <c r="D110" s="19" t="s">
        <v>17</v>
      </c>
      <c r="E110" s="20"/>
      <c r="F110" s="20"/>
      <c r="G110" s="20"/>
      <c r="H110" s="23">
        <v>108</v>
      </c>
      <c r="I110" s="21">
        <v>395.93333333332998</v>
      </c>
    </row>
    <row r="111" spans="1:9" x14ac:dyDescent="0.3">
      <c r="A111" s="29">
        <v>109</v>
      </c>
      <c r="B111" s="60" t="s">
        <v>136</v>
      </c>
      <c r="C111" s="18"/>
      <c r="D111" s="19" t="s">
        <v>18</v>
      </c>
      <c r="E111" s="20"/>
      <c r="F111" s="20"/>
      <c r="G111" s="20"/>
      <c r="H111" s="23">
        <v>109</v>
      </c>
      <c r="I111" s="21">
        <v>394.76666666667001</v>
      </c>
    </row>
    <row r="112" spans="1:9" x14ac:dyDescent="0.3">
      <c r="A112" s="29">
        <v>110</v>
      </c>
      <c r="B112" s="60" t="s">
        <v>137</v>
      </c>
      <c r="C112" s="18"/>
      <c r="D112" s="19" t="s">
        <v>18</v>
      </c>
      <c r="E112" s="20"/>
      <c r="F112" s="20"/>
      <c r="G112" s="20"/>
      <c r="H112" s="23">
        <v>110</v>
      </c>
      <c r="I112" s="21">
        <v>393.86666666667003</v>
      </c>
    </row>
    <row r="113" spans="1:9" x14ac:dyDescent="0.3">
      <c r="A113" s="29">
        <v>111</v>
      </c>
      <c r="B113" s="60" t="s">
        <v>138</v>
      </c>
      <c r="C113" s="18"/>
      <c r="D113" s="19" t="s">
        <v>18</v>
      </c>
      <c r="E113" s="20"/>
      <c r="F113" s="20"/>
      <c r="G113" s="20"/>
      <c r="H113" s="23">
        <v>111</v>
      </c>
      <c r="I113" s="21">
        <v>393.6</v>
      </c>
    </row>
    <row r="114" spans="1:9" x14ac:dyDescent="0.3">
      <c r="A114" s="29">
        <v>112</v>
      </c>
      <c r="B114" s="60" t="s">
        <v>139</v>
      </c>
      <c r="C114" s="18"/>
      <c r="D114" s="19" t="s">
        <v>18</v>
      </c>
      <c r="E114" s="20"/>
      <c r="F114" s="20"/>
      <c r="G114" s="20"/>
      <c r="H114" s="23">
        <v>112</v>
      </c>
      <c r="I114" s="21">
        <v>393.6</v>
      </c>
    </row>
    <row r="115" spans="1:9" x14ac:dyDescent="0.3">
      <c r="A115" s="29">
        <v>113</v>
      </c>
      <c r="B115" s="60" t="s">
        <v>140</v>
      </c>
      <c r="C115" s="18"/>
      <c r="D115" s="19" t="s">
        <v>18</v>
      </c>
      <c r="E115" s="20"/>
      <c r="F115" s="20"/>
      <c r="G115" s="20"/>
      <c r="H115" s="23">
        <v>113</v>
      </c>
      <c r="I115" s="21">
        <v>393.26666666667001</v>
      </c>
    </row>
    <row r="116" spans="1:9" x14ac:dyDescent="0.3">
      <c r="A116" s="29">
        <v>114</v>
      </c>
      <c r="B116" s="60" t="s">
        <v>141</v>
      </c>
      <c r="C116" s="18"/>
      <c r="D116" s="19" t="s">
        <v>18</v>
      </c>
      <c r="E116" s="20"/>
      <c r="F116" s="20"/>
      <c r="G116" s="20"/>
      <c r="H116" s="23">
        <v>114</v>
      </c>
      <c r="I116" s="21">
        <v>392.76666666667001</v>
      </c>
    </row>
    <row r="117" spans="1:9" x14ac:dyDescent="0.3">
      <c r="A117" s="29">
        <v>115</v>
      </c>
      <c r="B117" s="60" t="s">
        <v>142</v>
      </c>
      <c r="C117" s="18"/>
      <c r="D117" s="19" t="s">
        <v>18</v>
      </c>
      <c r="E117" s="20"/>
      <c r="F117" s="20"/>
      <c r="G117" s="20"/>
      <c r="H117" s="23">
        <v>115</v>
      </c>
      <c r="I117" s="21">
        <v>392.7</v>
      </c>
    </row>
    <row r="118" spans="1:9" x14ac:dyDescent="0.3">
      <c r="A118" s="29">
        <v>116</v>
      </c>
      <c r="B118" s="60" t="s">
        <v>143</v>
      </c>
      <c r="C118" s="18"/>
      <c r="D118" s="19" t="s">
        <v>18</v>
      </c>
      <c r="E118" s="20"/>
      <c r="F118" s="20"/>
      <c r="G118" s="20"/>
      <c r="H118" s="23">
        <v>116</v>
      </c>
      <c r="I118" s="21">
        <v>392.56666666667002</v>
      </c>
    </row>
    <row r="119" spans="1:9" x14ac:dyDescent="0.3">
      <c r="A119" s="29">
        <v>117</v>
      </c>
      <c r="B119" s="60" t="s">
        <v>144</v>
      </c>
      <c r="C119" s="18"/>
      <c r="D119" s="19" t="s">
        <v>18</v>
      </c>
      <c r="E119" s="20"/>
      <c r="F119" s="20"/>
      <c r="G119" s="20"/>
      <c r="H119" s="23">
        <v>117</v>
      </c>
      <c r="I119" s="21">
        <v>391.86666666667003</v>
      </c>
    </row>
    <row r="120" spans="1:9" x14ac:dyDescent="0.3">
      <c r="A120" s="29">
        <v>118</v>
      </c>
      <c r="B120" s="60" t="s">
        <v>145</v>
      </c>
      <c r="C120" s="18"/>
      <c r="D120" s="19" t="s">
        <v>18</v>
      </c>
      <c r="E120" s="20"/>
      <c r="F120" s="20"/>
      <c r="G120" s="20"/>
      <c r="H120" s="23">
        <v>118</v>
      </c>
      <c r="I120" s="21">
        <v>391.83333333333002</v>
      </c>
    </row>
    <row r="121" spans="1:9" x14ac:dyDescent="0.3">
      <c r="A121" s="29">
        <v>119</v>
      </c>
      <c r="B121" s="60" t="s">
        <v>146</v>
      </c>
      <c r="C121" s="18"/>
      <c r="D121" s="19" t="s">
        <v>18</v>
      </c>
      <c r="E121" s="20"/>
      <c r="F121" s="20"/>
      <c r="G121" s="20"/>
      <c r="H121" s="23">
        <v>119</v>
      </c>
      <c r="I121" s="21">
        <v>391.73333333332999</v>
      </c>
    </row>
    <row r="122" spans="1:9" x14ac:dyDescent="0.3">
      <c r="A122" s="29">
        <v>120</v>
      </c>
      <c r="B122" s="60" t="s">
        <v>147</v>
      </c>
      <c r="C122" s="18"/>
      <c r="D122" s="19" t="s">
        <v>18</v>
      </c>
      <c r="E122" s="20"/>
      <c r="F122" s="20"/>
      <c r="G122" s="20"/>
      <c r="H122" s="23">
        <v>120</v>
      </c>
      <c r="I122" s="21">
        <v>391.33333333333002</v>
      </c>
    </row>
    <row r="123" spans="1:9" x14ac:dyDescent="0.3">
      <c r="A123" s="29">
        <v>121</v>
      </c>
      <c r="B123" s="60" t="s">
        <v>148</v>
      </c>
      <c r="C123" s="18"/>
      <c r="D123" s="19" t="s">
        <v>18</v>
      </c>
      <c r="E123" s="20"/>
      <c r="F123" s="20"/>
      <c r="G123" s="20"/>
      <c r="H123" s="23">
        <v>121</v>
      </c>
      <c r="I123" s="21">
        <v>391.1</v>
      </c>
    </row>
    <row r="124" spans="1:9" x14ac:dyDescent="0.3">
      <c r="A124" s="29">
        <v>122</v>
      </c>
      <c r="B124" s="60" t="s">
        <v>149</v>
      </c>
      <c r="C124" s="18"/>
      <c r="D124" s="19" t="s">
        <v>18</v>
      </c>
      <c r="E124" s="20"/>
      <c r="F124" s="20"/>
      <c r="G124" s="20"/>
      <c r="H124" s="23">
        <v>122</v>
      </c>
      <c r="I124" s="21">
        <v>391.06666666667002</v>
      </c>
    </row>
    <row r="125" spans="1:9" x14ac:dyDescent="0.3">
      <c r="A125" s="29">
        <v>123</v>
      </c>
      <c r="B125" s="60" t="s">
        <v>150</v>
      </c>
      <c r="C125" s="18"/>
      <c r="D125" s="19" t="s">
        <v>18</v>
      </c>
      <c r="E125" s="20"/>
      <c r="F125" s="20"/>
      <c r="G125" s="20"/>
      <c r="H125" s="23">
        <v>123</v>
      </c>
      <c r="I125" s="21">
        <v>390.8</v>
      </c>
    </row>
    <row r="126" spans="1:9" x14ac:dyDescent="0.3">
      <c r="A126" s="29">
        <v>124</v>
      </c>
      <c r="B126" s="60" t="s">
        <v>151</v>
      </c>
      <c r="C126" s="18"/>
      <c r="D126" s="19" t="s">
        <v>18</v>
      </c>
      <c r="E126" s="20"/>
      <c r="F126" s="20"/>
      <c r="G126" s="20"/>
      <c r="H126" s="23">
        <v>124</v>
      </c>
      <c r="I126" s="21">
        <v>390.3</v>
      </c>
    </row>
    <row r="127" spans="1:9" x14ac:dyDescent="0.3">
      <c r="A127" s="29">
        <v>125</v>
      </c>
      <c r="B127" s="60" t="s">
        <v>152</v>
      </c>
      <c r="C127" s="18"/>
      <c r="D127" s="19" t="s">
        <v>18</v>
      </c>
      <c r="E127" s="20"/>
      <c r="F127" s="20"/>
      <c r="G127" s="20"/>
      <c r="H127" s="23">
        <v>125</v>
      </c>
      <c r="I127" s="21">
        <v>389.7</v>
      </c>
    </row>
    <row r="128" spans="1:9" x14ac:dyDescent="0.3">
      <c r="A128" s="29">
        <v>126</v>
      </c>
      <c r="B128" s="60" t="s">
        <v>153</v>
      </c>
      <c r="C128" s="18"/>
      <c r="D128" s="19" t="s">
        <v>18</v>
      </c>
      <c r="E128" s="20"/>
      <c r="F128" s="20"/>
      <c r="G128" s="20"/>
      <c r="H128" s="23">
        <v>126</v>
      </c>
      <c r="I128" s="21">
        <v>389.5</v>
      </c>
    </row>
    <row r="129" spans="1:9" x14ac:dyDescent="0.3">
      <c r="A129" s="29">
        <v>127</v>
      </c>
      <c r="B129" s="60" t="s">
        <v>154</v>
      </c>
      <c r="C129" s="18"/>
      <c r="D129" s="19" t="s">
        <v>18</v>
      </c>
      <c r="E129" s="20"/>
      <c r="F129" s="20"/>
      <c r="G129" s="20"/>
      <c r="H129" s="23">
        <v>127</v>
      </c>
      <c r="I129" s="21">
        <v>388.96666666666999</v>
      </c>
    </row>
    <row r="130" spans="1:9" x14ac:dyDescent="0.3">
      <c r="A130" s="29">
        <v>128</v>
      </c>
      <c r="B130" s="60" t="s">
        <v>155</v>
      </c>
      <c r="C130" s="18"/>
      <c r="D130" s="19" t="s">
        <v>18</v>
      </c>
      <c r="E130" s="20"/>
      <c r="F130" s="20"/>
      <c r="G130" s="20"/>
      <c r="H130" s="23">
        <v>128</v>
      </c>
      <c r="I130" s="21">
        <v>388.93333333332998</v>
      </c>
    </row>
    <row r="131" spans="1:9" x14ac:dyDescent="0.3">
      <c r="A131" s="29">
        <v>129</v>
      </c>
      <c r="B131" s="60" t="s">
        <v>156</v>
      </c>
      <c r="C131" s="18"/>
      <c r="D131" s="19" t="s">
        <v>18</v>
      </c>
      <c r="E131" s="20"/>
      <c r="F131" s="20"/>
      <c r="G131" s="20"/>
      <c r="H131" s="23">
        <v>129</v>
      </c>
      <c r="I131" s="21">
        <v>388.6</v>
      </c>
    </row>
    <row r="132" spans="1:9" x14ac:dyDescent="0.3">
      <c r="A132" s="29">
        <v>130</v>
      </c>
      <c r="B132" s="60" t="s">
        <v>157</v>
      </c>
      <c r="C132" s="18"/>
      <c r="D132" s="19" t="s">
        <v>18</v>
      </c>
      <c r="E132" s="20"/>
      <c r="F132" s="20"/>
      <c r="G132" s="20"/>
      <c r="H132" s="23">
        <v>130</v>
      </c>
      <c r="I132" s="21">
        <v>388.46666666666999</v>
      </c>
    </row>
    <row r="133" spans="1:9" x14ac:dyDescent="0.3">
      <c r="A133" s="29">
        <v>131</v>
      </c>
      <c r="B133" s="60" t="s">
        <v>158</v>
      </c>
      <c r="C133" s="18"/>
      <c r="D133" s="19" t="s">
        <v>18</v>
      </c>
      <c r="E133" s="20"/>
      <c r="F133" s="20"/>
      <c r="G133" s="20"/>
      <c r="H133" s="23">
        <v>131</v>
      </c>
      <c r="I133" s="21">
        <v>388.13333333332997</v>
      </c>
    </row>
    <row r="134" spans="1:9" x14ac:dyDescent="0.3">
      <c r="A134" s="29">
        <v>132</v>
      </c>
      <c r="B134" s="60" t="s">
        <v>159</v>
      </c>
      <c r="C134" s="18"/>
      <c r="D134" s="19" t="s">
        <v>18</v>
      </c>
      <c r="E134" s="20"/>
      <c r="F134" s="20"/>
      <c r="G134" s="20"/>
      <c r="H134" s="23">
        <v>132</v>
      </c>
      <c r="I134" s="21">
        <v>388.06666666667002</v>
      </c>
    </row>
    <row r="135" spans="1:9" x14ac:dyDescent="0.3">
      <c r="A135" s="29">
        <v>133</v>
      </c>
      <c r="B135" s="60" t="s">
        <v>160</v>
      </c>
      <c r="C135" s="18"/>
      <c r="D135" s="19" t="s">
        <v>18</v>
      </c>
      <c r="E135" s="20"/>
      <c r="F135" s="20"/>
      <c r="G135" s="20"/>
      <c r="H135" s="23">
        <v>133</v>
      </c>
      <c r="I135" s="21">
        <v>386.5</v>
      </c>
    </row>
    <row r="136" spans="1:9" x14ac:dyDescent="0.3">
      <c r="A136" s="29">
        <v>134</v>
      </c>
      <c r="B136" s="60" t="s">
        <v>161</v>
      </c>
      <c r="C136" s="18"/>
      <c r="D136" s="19" t="s">
        <v>18</v>
      </c>
      <c r="E136" s="20"/>
      <c r="F136" s="20"/>
      <c r="G136" s="20"/>
      <c r="H136" s="23">
        <v>134</v>
      </c>
      <c r="I136" s="21">
        <v>386.4</v>
      </c>
    </row>
    <row r="137" spans="1:9" x14ac:dyDescent="0.3">
      <c r="A137" s="29">
        <v>135</v>
      </c>
      <c r="B137" s="60" t="s">
        <v>162</v>
      </c>
      <c r="C137" s="18"/>
      <c r="D137" s="19" t="s">
        <v>18</v>
      </c>
      <c r="E137" s="20"/>
      <c r="F137" s="20"/>
      <c r="G137" s="20"/>
      <c r="H137" s="23">
        <v>135</v>
      </c>
      <c r="I137" s="21">
        <v>386.2</v>
      </c>
    </row>
    <row r="138" spans="1:9" x14ac:dyDescent="0.3">
      <c r="A138" s="29">
        <v>136</v>
      </c>
      <c r="B138" s="60" t="s">
        <v>163</v>
      </c>
      <c r="C138" s="18"/>
      <c r="D138" s="19" t="s">
        <v>18</v>
      </c>
      <c r="E138" s="20"/>
      <c r="F138" s="20"/>
      <c r="G138" s="20"/>
      <c r="H138" s="23">
        <v>136</v>
      </c>
      <c r="I138" s="21">
        <v>386.06666666667002</v>
      </c>
    </row>
    <row r="139" spans="1:9" x14ac:dyDescent="0.3">
      <c r="A139" s="29">
        <v>137</v>
      </c>
      <c r="B139" s="60" t="s">
        <v>164</v>
      </c>
      <c r="C139" s="18"/>
      <c r="D139" s="19" t="s">
        <v>18</v>
      </c>
      <c r="E139" s="20"/>
      <c r="F139" s="20"/>
      <c r="G139" s="20"/>
      <c r="H139" s="23">
        <v>137</v>
      </c>
      <c r="I139" s="21">
        <v>386</v>
      </c>
    </row>
    <row r="140" spans="1:9" x14ac:dyDescent="0.3">
      <c r="A140" s="29">
        <v>138</v>
      </c>
      <c r="B140" s="60" t="s">
        <v>165</v>
      </c>
      <c r="C140" s="18"/>
      <c r="D140" s="19" t="s">
        <v>18</v>
      </c>
      <c r="E140" s="20"/>
      <c r="F140" s="20"/>
      <c r="G140" s="20"/>
      <c r="H140" s="23">
        <v>138</v>
      </c>
      <c r="I140" s="21">
        <v>386</v>
      </c>
    </row>
    <row r="141" spans="1:9" x14ac:dyDescent="0.3">
      <c r="A141" s="29">
        <v>139</v>
      </c>
      <c r="B141" s="60" t="s">
        <v>166</v>
      </c>
      <c r="C141" s="18"/>
      <c r="D141" s="19" t="s">
        <v>18</v>
      </c>
      <c r="E141" s="20"/>
      <c r="F141" s="20"/>
      <c r="G141" s="20"/>
      <c r="H141" s="23">
        <v>139</v>
      </c>
      <c r="I141" s="21">
        <v>385.86666666667003</v>
      </c>
    </row>
    <row r="142" spans="1:9" x14ac:dyDescent="0.3">
      <c r="A142" s="29">
        <v>140</v>
      </c>
      <c r="B142" s="60" t="s">
        <v>167</v>
      </c>
      <c r="C142" s="18"/>
      <c r="D142" s="19" t="s">
        <v>18</v>
      </c>
      <c r="E142" s="20"/>
      <c r="F142" s="20"/>
      <c r="G142" s="20"/>
      <c r="H142" s="23">
        <v>140</v>
      </c>
      <c r="I142" s="21">
        <v>385.4</v>
      </c>
    </row>
    <row r="143" spans="1:9" x14ac:dyDescent="0.3">
      <c r="A143" s="29">
        <v>141</v>
      </c>
      <c r="B143" s="60" t="s">
        <v>168</v>
      </c>
      <c r="C143" s="18"/>
      <c r="D143" s="19" t="s">
        <v>18</v>
      </c>
      <c r="E143" s="20"/>
      <c r="F143" s="20"/>
      <c r="G143" s="20"/>
      <c r="H143" s="23">
        <v>141</v>
      </c>
      <c r="I143" s="21">
        <v>385.3</v>
      </c>
    </row>
    <row r="144" spans="1:9" x14ac:dyDescent="0.3">
      <c r="A144" s="29">
        <v>142</v>
      </c>
      <c r="B144" s="60" t="s">
        <v>169</v>
      </c>
      <c r="C144" s="18"/>
      <c r="D144" s="19" t="s">
        <v>18</v>
      </c>
      <c r="E144" s="20"/>
      <c r="F144" s="20"/>
      <c r="G144" s="20"/>
      <c r="H144" s="23">
        <v>142</v>
      </c>
      <c r="I144" s="21">
        <v>385.2</v>
      </c>
    </row>
    <row r="145" spans="1:9" x14ac:dyDescent="0.3">
      <c r="A145" s="29">
        <v>143</v>
      </c>
      <c r="B145" s="60" t="s">
        <v>170</v>
      </c>
      <c r="C145" s="18"/>
      <c r="D145" s="19" t="s">
        <v>18</v>
      </c>
      <c r="E145" s="20"/>
      <c r="F145" s="20"/>
      <c r="G145" s="20"/>
      <c r="H145" s="23">
        <v>143</v>
      </c>
      <c r="I145" s="21">
        <v>385.06666666667002</v>
      </c>
    </row>
    <row r="146" spans="1:9" x14ac:dyDescent="0.3">
      <c r="A146" s="29">
        <v>144</v>
      </c>
      <c r="B146" s="60" t="s">
        <v>171</v>
      </c>
      <c r="C146" s="18"/>
      <c r="D146" s="19" t="s">
        <v>18</v>
      </c>
      <c r="E146" s="20"/>
      <c r="F146" s="20"/>
      <c r="G146" s="20"/>
      <c r="H146" s="23">
        <v>144</v>
      </c>
      <c r="I146" s="21">
        <v>384.93333333332998</v>
      </c>
    </row>
    <row r="147" spans="1:9" x14ac:dyDescent="0.3">
      <c r="A147" s="29">
        <v>145</v>
      </c>
      <c r="B147" s="60" t="s">
        <v>172</v>
      </c>
      <c r="C147" s="18"/>
      <c r="D147" s="19" t="s">
        <v>18</v>
      </c>
      <c r="E147" s="20"/>
      <c r="F147" s="20"/>
      <c r="G147" s="20"/>
      <c r="H147" s="23">
        <v>145</v>
      </c>
      <c r="I147" s="21">
        <v>384.9</v>
      </c>
    </row>
    <row r="148" spans="1:9" x14ac:dyDescent="0.3">
      <c r="A148" s="29">
        <v>146</v>
      </c>
      <c r="B148" s="60" t="s">
        <v>173</v>
      </c>
      <c r="C148" s="18"/>
      <c r="D148" s="19" t="s">
        <v>18</v>
      </c>
      <c r="E148" s="20"/>
      <c r="F148" s="20"/>
      <c r="G148" s="20"/>
      <c r="H148" s="23">
        <v>146</v>
      </c>
      <c r="I148" s="21">
        <v>384.66666666666998</v>
      </c>
    </row>
    <row r="149" spans="1:9" x14ac:dyDescent="0.3">
      <c r="A149" s="29">
        <v>147</v>
      </c>
      <c r="B149" s="60" t="s">
        <v>174</v>
      </c>
      <c r="C149" s="18"/>
      <c r="D149" s="19" t="s">
        <v>18</v>
      </c>
      <c r="E149" s="20"/>
      <c r="F149" s="20"/>
      <c r="G149" s="20"/>
      <c r="H149" s="23">
        <v>147</v>
      </c>
      <c r="I149" s="21">
        <v>384.6</v>
      </c>
    </row>
    <row r="150" spans="1:9" x14ac:dyDescent="0.3">
      <c r="A150" s="29">
        <v>148</v>
      </c>
      <c r="B150" s="60" t="s">
        <v>175</v>
      </c>
      <c r="C150" s="18"/>
      <c r="D150" s="19" t="s">
        <v>18</v>
      </c>
      <c r="E150" s="20"/>
      <c r="F150" s="20"/>
      <c r="G150" s="20"/>
      <c r="H150" s="23">
        <v>148</v>
      </c>
      <c r="I150" s="21">
        <v>383.96666666666999</v>
      </c>
    </row>
    <row r="151" spans="1:9" x14ac:dyDescent="0.3">
      <c r="A151" s="29">
        <v>149</v>
      </c>
      <c r="B151" s="60" t="s">
        <v>176</v>
      </c>
      <c r="C151" s="18"/>
      <c r="D151" s="19" t="s">
        <v>18</v>
      </c>
      <c r="E151" s="20"/>
      <c r="F151" s="20"/>
      <c r="G151" s="20"/>
      <c r="H151" s="23">
        <v>149</v>
      </c>
      <c r="I151" s="21">
        <v>383.73333333332999</v>
      </c>
    </row>
    <row r="152" spans="1:9" x14ac:dyDescent="0.3">
      <c r="A152" s="29">
        <v>150</v>
      </c>
      <c r="B152" s="60" t="s">
        <v>177</v>
      </c>
      <c r="C152" s="18"/>
      <c r="D152" s="19" t="s">
        <v>18</v>
      </c>
      <c r="E152" s="20"/>
      <c r="F152" s="20"/>
      <c r="G152" s="20"/>
      <c r="H152" s="23">
        <v>150</v>
      </c>
      <c r="I152" s="21">
        <v>383.13333333332997</v>
      </c>
    </row>
    <row r="153" spans="1:9" x14ac:dyDescent="0.3">
      <c r="A153" s="29">
        <v>151</v>
      </c>
      <c r="B153" s="60" t="s">
        <v>178</v>
      </c>
      <c r="C153" s="18"/>
      <c r="D153" s="19" t="s">
        <v>18</v>
      </c>
      <c r="E153" s="20"/>
      <c r="F153" s="20"/>
      <c r="G153" s="20"/>
      <c r="H153" s="23">
        <v>151</v>
      </c>
      <c r="I153" s="21">
        <v>383.06666666667002</v>
      </c>
    </row>
    <row r="154" spans="1:9" x14ac:dyDescent="0.3">
      <c r="A154" s="29">
        <v>152</v>
      </c>
      <c r="B154" s="60" t="s">
        <v>179</v>
      </c>
      <c r="C154" s="18"/>
      <c r="D154" s="19" t="s">
        <v>18</v>
      </c>
      <c r="E154" s="20"/>
      <c r="F154" s="20"/>
      <c r="G154" s="20"/>
      <c r="H154" s="23">
        <v>152</v>
      </c>
      <c r="I154" s="21">
        <v>382.96666666666999</v>
      </c>
    </row>
    <row r="155" spans="1:9" x14ac:dyDescent="0.3">
      <c r="A155" s="29">
        <v>153</v>
      </c>
      <c r="B155" s="60" t="s">
        <v>180</v>
      </c>
      <c r="C155" s="18"/>
      <c r="D155" s="19" t="s">
        <v>18</v>
      </c>
      <c r="E155" s="20"/>
      <c r="F155" s="20"/>
      <c r="G155" s="20"/>
      <c r="H155" s="23">
        <v>153</v>
      </c>
      <c r="I155" s="21">
        <v>382.93333333332998</v>
      </c>
    </row>
    <row r="156" spans="1:9" x14ac:dyDescent="0.3">
      <c r="A156" s="29">
        <v>154</v>
      </c>
      <c r="B156" s="60" t="s">
        <v>181</v>
      </c>
      <c r="C156" s="18"/>
      <c r="D156" s="19" t="s">
        <v>18</v>
      </c>
      <c r="E156" s="20"/>
      <c r="F156" s="20"/>
      <c r="G156" s="20"/>
      <c r="H156" s="23">
        <v>154</v>
      </c>
      <c r="I156" s="21">
        <v>382.73333333332999</v>
      </c>
    </row>
    <row r="157" spans="1:9" x14ac:dyDescent="0.3">
      <c r="A157" s="29">
        <v>155</v>
      </c>
      <c r="B157" s="60" t="s">
        <v>182</v>
      </c>
      <c r="C157" s="18"/>
      <c r="D157" s="19" t="s">
        <v>18</v>
      </c>
      <c r="E157" s="20"/>
      <c r="F157" s="20"/>
      <c r="G157" s="20"/>
      <c r="H157" s="23">
        <v>155</v>
      </c>
      <c r="I157" s="21">
        <v>382.66666666666998</v>
      </c>
    </row>
    <row r="158" spans="1:9" x14ac:dyDescent="0.3">
      <c r="A158" s="29">
        <v>156</v>
      </c>
      <c r="B158" s="60" t="s">
        <v>183</v>
      </c>
      <c r="C158" s="18"/>
      <c r="D158" s="19" t="s">
        <v>18</v>
      </c>
      <c r="E158" s="20"/>
      <c r="F158" s="20"/>
      <c r="G158" s="20"/>
      <c r="H158" s="23">
        <v>156</v>
      </c>
      <c r="I158" s="21">
        <v>382.26666666667001</v>
      </c>
    </row>
    <row r="159" spans="1:9" x14ac:dyDescent="0.3">
      <c r="A159" s="29">
        <v>157</v>
      </c>
      <c r="B159" s="60" t="s">
        <v>184</v>
      </c>
      <c r="C159" s="18"/>
      <c r="D159" s="19" t="s">
        <v>18</v>
      </c>
      <c r="E159" s="20"/>
      <c r="F159" s="20"/>
      <c r="G159" s="20"/>
      <c r="H159" s="23">
        <v>157</v>
      </c>
      <c r="I159" s="21">
        <v>381.83333333333002</v>
      </c>
    </row>
    <row r="160" spans="1:9" x14ac:dyDescent="0.3">
      <c r="A160" s="29">
        <v>158</v>
      </c>
      <c r="B160" s="60" t="s">
        <v>185</v>
      </c>
      <c r="C160" s="18"/>
      <c r="D160" s="19" t="s">
        <v>18</v>
      </c>
      <c r="E160" s="20"/>
      <c r="F160" s="20"/>
      <c r="G160" s="20"/>
      <c r="H160" s="23">
        <v>158</v>
      </c>
      <c r="I160" s="21">
        <v>381.5</v>
      </c>
    </row>
    <row r="161" spans="1:9" x14ac:dyDescent="0.3">
      <c r="A161" s="29">
        <v>159</v>
      </c>
      <c r="B161" s="60" t="s">
        <v>186</v>
      </c>
      <c r="C161" s="18"/>
      <c r="D161" s="19" t="s">
        <v>18</v>
      </c>
      <c r="E161" s="20"/>
      <c r="F161" s="20"/>
      <c r="G161" s="20"/>
      <c r="H161" s="23">
        <v>159</v>
      </c>
      <c r="I161" s="21">
        <v>381.33333333333002</v>
      </c>
    </row>
    <row r="162" spans="1:9" x14ac:dyDescent="0.3">
      <c r="A162" s="29">
        <v>160</v>
      </c>
      <c r="B162" s="60" t="s">
        <v>187</v>
      </c>
      <c r="C162" s="18"/>
      <c r="D162" s="19" t="s">
        <v>18</v>
      </c>
      <c r="E162" s="20"/>
      <c r="F162" s="20"/>
      <c r="G162" s="20"/>
      <c r="H162" s="23">
        <v>160</v>
      </c>
      <c r="I162" s="21">
        <v>380.46666666666999</v>
      </c>
    </row>
    <row r="163" spans="1:9" x14ac:dyDescent="0.3">
      <c r="A163" s="29">
        <v>161</v>
      </c>
      <c r="B163" s="60" t="s">
        <v>188</v>
      </c>
      <c r="C163" s="18"/>
      <c r="D163" s="19" t="s">
        <v>18</v>
      </c>
      <c r="E163" s="20"/>
      <c r="F163" s="20"/>
      <c r="G163" s="20"/>
      <c r="H163" s="23">
        <v>161</v>
      </c>
      <c r="I163" s="21">
        <v>380.46666666666999</v>
      </c>
    </row>
    <row r="164" spans="1:9" x14ac:dyDescent="0.3">
      <c r="A164" s="29">
        <v>162</v>
      </c>
      <c r="B164" s="60" t="s">
        <v>189</v>
      </c>
      <c r="C164" s="18"/>
      <c r="D164" s="19" t="s">
        <v>18</v>
      </c>
      <c r="E164" s="20"/>
      <c r="F164" s="20"/>
      <c r="G164" s="20"/>
      <c r="H164" s="23">
        <v>162</v>
      </c>
      <c r="I164" s="21">
        <v>380.13333333332997</v>
      </c>
    </row>
    <row r="165" spans="1:9" x14ac:dyDescent="0.3">
      <c r="A165" s="29">
        <v>163</v>
      </c>
      <c r="B165" s="60" t="s">
        <v>190</v>
      </c>
      <c r="C165" s="18"/>
      <c r="D165" s="19" t="s">
        <v>18</v>
      </c>
      <c r="E165" s="20"/>
      <c r="F165" s="20"/>
      <c r="G165" s="20"/>
      <c r="H165" s="23">
        <v>163</v>
      </c>
      <c r="I165" s="21">
        <v>380</v>
      </c>
    </row>
    <row r="166" spans="1:9" x14ac:dyDescent="0.3">
      <c r="A166" s="29">
        <v>164</v>
      </c>
      <c r="B166" s="60" t="s">
        <v>191</v>
      </c>
      <c r="C166" s="18"/>
      <c r="D166" s="19" t="s">
        <v>18</v>
      </c>
      <c r="E166" s="20"/>
      <c r="F166" s="20"/>
      <c r="G166" s="20"/>
      <c r="H166" s="23">
        <v>164</v>
      </c>
      <c r="I166" s="21">
        <v>379.86666666667003</v>
      </c>
    </row>
    <row r="167" spans="1:9" x14ac:dyDescent="0.3">
      <c r="A167" s="29">
        <v>165</v>
      </c>
      <c r="B167" s="60" t="s">
        <v>192</v>
      </c>
      <c r="C167" s="18"/>
      <c r="D167" s="19" t="s">
        <v>18</v>
      </c>
      <c r="E167" s="20"/>
      <c r="F167" s="20"/>
      <c r="G167" s="20"/>
      <c r="H167" s="23">
        <v>165</v>
      </c>
      <c r="I167" s="21">
        <v>379.73333333332999</v>
      </c>
    </row>
    <row r="168" spans="1:9" x14ac:dyDescent="0.3">
      <c r="A168" s="29">
        <v>166</v>
      </c>
      <c r="B168" s="60" t="s">
        <v>193</v>
      </c>
      <c r="C168" s="18"/>
      <c r="D168" s="19" t="s">
        <v>18</v>
      </c>
      <c r="E168" s="20"/>
      <c r="F168" s="20"/>
      <c r="G168" s="20"/>
      <c r="H168" s="23">
        <v>166</v>
      </c>
      <c r="I168" s="21">
        <v>379.5</v>
      </c>
    </row>
    <row r="169" spans="1:9" x14ac:dyDescent="0.3">
      <c r="A169" s="29">
        <v>167</v>
      </c>
      <c r="B169" s="60" t="s">
        <v>194</v>
      </c>
      <c r="C169" s="18"/>
      <c r="D169" s="19" t="s">
        <v>18</v>
      </c>
      <c r="E169" s="20"/>
      <c r="F169" s="20"/>
      <c r="G169" s="20"/>
      <c r="H169" s="23">
        <v>167</v>
      </c>
      <c r="I169" s="21">
        <v>379.46666666666999</v>
      </c>
    </row>
    <row r="170" spans="1:9" x14ac:dyDescent="0.3">
      <c r="A170" s="29">
        <v>168</v>
      </c>
      <c r="B170" s="60" t="s">
        <v>195</v>
      </c>
      <c r="C170" s="18"/>
      <c r="D170" s="19" t="s">
        <v>18</v>
      </c>
      <c r="E170" s="20"/>
      <c r="F170" s="20"/>
      <c r="G170" s="20"/>
      <c r="H170" s="23">
        <v>168</v>
      </c>
      <c r="I170" s="21">
        <v>379.16666666666998</v>
      </c>
    </row>
    <row r="171" spans="1:9" x14ac:dyDescent="0.3">
      <c r="A171" s="29">
        <v>169</v>
      </c>
      <c r="B171" s="60" t="s">
        <v>196</v>
      </c>
      <c r="C171" s="18"/>
      <c r="D171" s="19" t="s">
        <v>18</v>
      </c>
      <c r="E171" s="20"/>
      <c r="F171" s="20"/>
      <c r="G171" s="20"/>
      <c r="H171" s="23">
        <v>169</v>
      </c>
      <c r="I171" s="21">
        <v>378.9</v>
      </c>
    </row>
    <row r="172" spans="1:9" x14ac:dyDescent="0.3">
      <c r="A172" s="29">
        <v>170</v>
      </c>
      <c r="B172" s="60" t="s">
        <v>197</v>
      </c>
      <c r="C172" s="18"/>
      <c r="D172" s="19" t="s">
        <v>18</v>
      </c>
      <c r="E172" s="20"/>
      <c r="F172" s="20"/>
      <c r="G172" s="20"/>
      <c r="H172" s="23">
        <v>170</v>
      </c>
      <c r="I172" s="21">
        <v>378.76666666667001</v>
      </c>
    </row>
    <row r="173" spans="1:9" x14ac:dyDescent="0.3">
      <c r="A173" s="29">
        <v>171</v>
      </c>
      <c r="B173" s="60" t="s">
        <v>198</v>
      </c>
      <c r="C173" s="18"/>
      <c r="D173" s="19" t="s">
        <v>18</v>
      </c>
      <c r="E173" s="20"/>
      <c r="F173" s="20"/>
      <c r="G173" s="20"/>
      <c r="H173" s="23">
        <v>171</v>
      </c>
      <c r="I173" s="21">
        <v>378.13333333332997</v>
      </c>
    </row>
    <row r="174" spans="1:9" x14ac:dyDescent="0.3">
      <c r="A174" s="29">
        <v>172</v>
      </c>
      <c r="B174" s="60" t="s">
        <v>199</v>
      </c>
      <c r="C174" s="18"/>
      <c r="D174" s="19" t="s">
        <v>18</v>
      </c>
      <c r="E174" s="20"/>
      <c r="F174" s="20"/>
      <c r="G174" s="20"/>
      <c r="H174" s="23">
        <v>172</v>
      </c>
      <c r="I174" s="21">
        <v>377.73333333332999</v>
      </c>
    </row>
    <row r="175" spans="1:9" x14ac:dyDescent="0.3">
      <c r="A175" s="29">
        <v>173</v>
      </c>
      <c r="B175" s="60" t="s">
        <v>200</v>
      </c>
      <c r="C175" s="18"/>
      <c r="D175" s="19" t="s">
        <v>18</v>
      </c>
      <c r="E175" s="20"/>
      <c r="F175" s="20"/>
      <c r="G175" s="20"/>
      <c r="H175" s="23">
        <v>173</v>
      </c>
      <c r="I175" s="21">
        <v>377.66666666666998</v>
      </c>
    </row>
    <row r="176" spans="1:9" x14ac:dyDescent="0.3">
      <c r="A176" s="29">
        <v>174</v>
      </c>
      <c r="B176" s="60" t="s">
        <v>201</v>
      </c>
      <c r="C176" s="18"/>
      <c r="D176" s="19" t="s">
        <v>18</v>
      </c>
      <c r="E176" s="20"/>
      <c r="F176" s="20"/>
      <c r="G176" s="20"/>
      <c r="H176" s="23">
        <v>174</v>
      </c>
      <c r="I176" s="21">
        <v>377.6</v>
      </c>
    </row>
    <row r="177" spans="1:9" x14ac:dyDescent="0.3">
      <c r="A177" s="29">
        <v>175</v>
      </c>
      <c r="B177" s="60" t="s">
        <v>202</v>
      </c>
      <c r="C177" s="18"/>
      <c r="D177" s="19" t="s">
        <v>18</v>
      </c>
      <c r="E177" s="20"/>
      <c r="F177" s="20"/>
      <c r="G177" s="20"/>
      <c r="H177" s="23">
        <v>175</v>
      </c>
      <c r="I177" s="21">
        <v>377.6</v>
      </c>
    </row>
    <row r="178" spans="1:9" x14ac:dyDescent="0.3">
      <c r="A178" s="29">
        <v>176</v>
      </c>
      <c r="B178" s="60" t="s">
        <v>203</v>
      </c>
      <c r="C178" s="18"/>
      <c r="D178" s="19" t="s">
        <v>18</v>
      </c>
      <c r="E178" s="20"/>
      <c r="F178" s="20"/>
      <c r="G178" s="20"/>
      <c r="H178" s="23">
        <v>176</v>
      </c>
      <c r="I178" s="21">
        <v>377.46666666666999</v>
      </c>
    </row>
    <row r="179" spans="1:9" x14ac:dyDescent="0.3">
      <c r="A179" s="29">
        <v>177</v>
      </c>
      <c r="B179" s="60" t="s">
        <v>204</v>
      </c>
      <c r="C179" s="18"/>
      <c r="D179" s="19" t="s">
        <v>18</v>
      </c>
      <c r="E179" s="20"/>
      <c r="F179" s="20"/>
      <c r="G179" s="20"/>
      <c r="H179" s="23">
        <v>177</v>
      </c>
      <c r="I179" s="21">
        <v>377.33333333333002</v>
      </c>
    </row>
    <row r="180" spans="1:9" x14ac:dyDescent="0.3">
      <c r="A180" s="29">
        <v>178</v>
      </c>
      <c r="B180" s="60" t="s">
        <v>205</v>
      </c>
      <c r="C180" s="18"/>
      <c r="D180" s="19" t="s">
        <v>18</v>
      </c>
      <c r="E180" s="20"/>
      <c r="F180" s="20"/>
      <c r="G180" s="20"/>
      <c r="H180" s="23">
        <v>178</v>
      </c>
      <c r="I180" s="21">
        <v>377.06666666667002</v>
      </c>
    </row>
    <row r="181" spans="1:9" x14ac:dyDescent="0.3">
      <c r="A181" s="29">
        <v>179</v>
      </c>
      <c r="B181" s="60" t="s">
        <v>206</v>
      </c>
      <c r="C181" s="18"/>
      <c r="D181" s="19" t="s">
        <v>18</v>
      </c>
      <c r="E181" s="20"/>
      <c r="F181" s="20"/>
      <c r="G181" s="20"/>
      <c r="H181" s="23">
        <v>179</v>
      </c>
      <c r="I181" s="21">
        <v>377.06666666667002</v>
      </c>
    </row>
    <row r="182" spans="1:9" x14ac:dyDescent="0.3">
      <c r="A182" s="29">
        <v>180</v>
      </c>
      <c r="B182" s="60" t="s">
        <v>207</v>
      </c>
      <c r="C182" s="18"/>
      <c r="D182" s="19" t="s">
        <v>18</v>
      </c>
      <c r="E182" s="20"/>
      <c r="F182" s="20"/>
      <c r="G182" s="20"/>
      <c r="H182" s="23">
        <v>180</v>
      </c>
      <c r="I182" s="21">
        <v>376.86666666667003</v>
      </c>
    </row>
    <row r="183" spans="1:9" x14ac:dyDescent="0.3">
      <c r="A183" s="29">
        <v>181</v>
      </c>
      <c r="B183" s="60" t="s">
        <v>208</v>
      </c>
      <c r="C183" s="18"/>
      <c r="D183" s="19" t="s">
        <v>18</v>
      </c>
      <c r="E183" s="20"/>
      <c r="F183" s="20"/>
      <c r="G183" s="20"/>
      <c r="H183" s="23">
        <v>181</v>
      </c>
      <c r="I183" s="21">
        <v>376.36666666667003</v>
      </c>
    </row>
    <row r="184" spans="1:9" x14ac:dyDescent="0.3">
      <c r="A184" s="29">
        <v>182</v>
      </c>
      <c r="B184" s="60" t="s">
        <v>209</v>
      </c>
      <c r="C184" s="18"/>
      <c r="D184" s="19" t="s">
        <v>18</v>
      </c>
      <c r="E184" s="20"/>
      <c r="F184" s="20"/>
      <c r="G184" s="20"/>
      <c r="H184" s="23">
        <v>182</v>
      </c>
      <c r="I184" s="21">
        <v>376.03333333333001</v>
      </c>
    </row>
    <row r="185" spans="1:9" x14ac:dyDescent="0.3">
      <c r="A185" s="29">
        <v>183</v>
      </c>
      <c r="B185" s="60" t="s">
        <v>210</v>
      </c>
      <c r="C185" s="18"/>
      <c r="D185" s="19" t="s">
        <v>18</v>
      </c>
      <c r="E185" s="20"/>
      <c r="F185" s="20"/>
      <c r="G185" s="20"/>
      <c r="H185" s="23">
        <v>183</v>
      </c>
      <c r="I185" s="21">
        <v>375.7</v>
      </c>
    </row>
    <row r="186" spans="1:9" x14ac:dyDescent="0.3">
      <c r="A186" s="29">
        <v>184</v>
      </c>
      <c r="B186" s="60" t="s">
        <v>211</v>
      </c>
      <c r="C186" s="18"/>
      <c r="D186" s="19" t="s">
        <v>18</v>
      </c>
      <c r="E186" s="20"/>
      <c r="F186" s="20"/>
      <c r="G186" s="20"/>
      <c r="H186" s="23">
        <v>184</v>
      </c>
      <c r="I186" s="21">
        <v>374.86666666667003</v>
      </c>
    </row>
    <row r="187" spans="1:9" x14ac:dyDescent="0.3">
      <c r="A187" s="29">
        <v>185</v>
      </c>
      <c r="B187" s="60" t="s">
        <v>212</v>
      </c>
      <c r="C187" s="18"/>
      <c r="D187" s="19" t="s">
        <v>18</v>
      </c>
      <c r="E187" s="20"/>
      <c r="F187" s="20"/>
      <c r="G187" s="20"/>
      <c r="H187" s="23">
        <v>185</v>
      </c>
      <c r="I187" s="21">
        <v>374.2</v>
      </c>
    </row>
    <row r="188" spans="1:9" x14ac:dyDescent="0.3">
      <c r="A188" s="29">
        <v>186</v>
      </c>
      <c r="B188" s="60" t="s">
        <v>213</v>
      </c>
      <c r="C188" s="18"/>
      <c r="D188" s="19" t="s">
        <v>18</v>
      </c>
      <c r="E188" s="20"/>
      <c r="F188" s="20"/>
      <c r="G188" s="20"/>
      <c r="H188" s="23">
        <v>186</v>
      </c>
      <c r="I188" s="21">
        <v>374</v>
      </c>
    </row>
    <row r="189" spans="1:9" x14ac:dyDescent="0.3">
      <c r="A189" s="29">
        <v>187</v>
      </c>
      <c r="B189" s="60" t="s">
        <v>214</v>
      </c>
      <c r="C189" s="18"/>
      <c r="D189" s="19" t="s">
        <v>18</v>
      </c>
      <c r="E189" s="20"/>
      <c r="F189" s="20"/>
      <c r="G189" s="20"/>
      <c r="H189" s="23">
        <v>187</v>
      </c>
      <c r="I189" s="21">
        <v>373.9</v>
      </c>
    </row>
    <row r="190" spans="1:9" x14ac:dyDescent="0.3">
      <c r="A190" s="29">
        <v>188</v>
      </c>
      <c r="B190" s="60" t="s">
        <v>215</v>
      </c>
      <c r="C190" s="18"/>
      <c r="D190" s="19" t="s">
        <v>18</v>
      </c>
      <c r="E190" s="20"/>
      <c r="F190" s="20"/>
      <c r="G190" s="20"/>
      <c r="H190" s="23">
        <v>188</v>
      </c>
      <c r="I190" s="21">
        <v>373.86666666667003</v>
      </c>
    </row>
    <row r="191" spans="1:9" x14ac:dyDescent="0.3">
      <c r="A191" s="29">
        <v>189</v>
      </c>
      <c r="B191" s="60" t="s">
        <v>216</v>
      </c>
      <c r="C191" s="18"/>
      <c r="D191" s="19" t="s">
        <v>18</v>
      </c>
      <c r="E191" s="20"/>
      <c r="F191" s="20"/>
      <c r="G191" s="20"/>
      <c r="H191" s="23">
        <v>189</v>
      </c>
      <c r="I191" s="21">
        <v>373.7</v>
      </c>
    </row>
    <row r="192" spans="1:9" x14ac:dyDescent="0.3">
      <c r="A192" s="29">
        <v>190</v>
      </c>
      <c r="B192" s="60" t="s">
        <v>217</v>
      </c>
      <c r="C192" s="18"/>
      <c r="D192" s="19" t="s">
        <v>18</v>
      </c>
      <c r="E192" s="20"/>
      <c r="F192" s="20"/>
      <c r="G192" s="20"/>
      <c r="H192" s="23">
        <v>190</v>
      </c>
      <c r="I192" s="21">
        <v>373</v>
      </c>
    </row>
    <row r="193" spans="1:9" x14ac:dyDescent="0.3">
      <c r="A193" s="29">
        <v>191</v>
      </c>
      <c r="B193" s="60" t="s">
        <v>218</v>
      </c>
      <c r="C193" s="18"/>
      <c r="D193" s="19" t="s">
        <v>18</v>
      </c>
      <c r="E193" s="20"/>
      <c r="F193" s="20"/>
      <c r="G193" s="20"/>
      <c r="H193" s="23">
        <v>191</v>
      </c>
      <c r="I193" s="21">
        <v>372.66666666666998</v>
      </c>
    </row>
    <row r="194" spans="1:9" x14ac:dyDescent="0.3">
      <c r="A194" s="29">
        <v>192</v>
      </c>
      <c r="B194" s="60" t="s">
        <v>219</v>
      </c>
      <c r="C194" s="18"/>
      <c r="D194" s="19" t="s">
        <v>18</v>
      </c>
      <c r="E194" s="20"/>
      <c r="F194" s="20"/>
      <c r="G194" s="20"/>
      <c r="H194" s="23">
        <v>192</v>
      </c>
      <c r="I194" s="21">
        <v>372.36666666667003</v>
      </c>
    </row>
    <row r="195" spans="1:9" x14ac:dyDescent="0.3">
      <c r="A195" s="29">
        <v>193</v>
      </c>
      <c r="B195" s="60" t="s">
        <v>220</v>
      </c>
      <c r="C195" s="18"/>
      <c r="D195" s="19" t="s">
        <v>18</v>
      </c>
      <c r="E195" s="20"/>
      <c r="F195" s="20"/>
      <c r="G195" s="20"/>
      <c r="H195" s="23">
        <v>193</v>
      </c>
      <c r="I195" s="21">
        <v>372.26666666667001</v>
      </c>
    </row>
    <row r="196" spans="1:9" x14ac:dyDescent="0.3">
      <c r="A196" s="29">
        <v>194</v>
      </c>
      <c r="B196" s="60" t="s">
        <v>221</v>
      </c>
      <c r="C196" s="18"/>
      <c r="D196" s="19" t="s">
        <v>18</v>
      </c>
      <c r="E196" s="20"/>
      <c r="F196" s="20"/>
      <c r="G196" s="20"/>
      <c r="H196" s="23">
        <v>194</v>
      </c>
      <c r="I196" s="21">
        <v>372.13333333332997</v>
      </c>
    </row>
    <row r="197" spans="1:9" x14ac:dyDescent="0.3">
      <c r="A197" s="29">
        <v>195</v>
      </c>
      <c r="B197" s="60" t="s">
        <v>222</v>
      </c>
      <c r="C197" s="18"/>
      <c r="D197" s="19" t="s">
        <v>18</v>
      </c>
      <c r="E197" s="20"/>
      <c r="F197" s="20"/>
      <c r="G197" s="20"/>
      <c r="H197" s="23">
        <v>195</v>
      </c>
      <c r="I197" s="21">
        <v>371.96666666666999</v>
      </c>
    </row>
    <row r="198" spans="1:9" x14ac:dyDescent="0.3">
      <c r="A198" s="29">
        <v>196</v>
      </c>
      <c r="B198" s="60" t="s">
        <v>223</v>
      </c>
      <c r="C198" s="18"/>
      <c r="D198" s="19" t="s">
        <v>18</v>
      </c>
      <c r="E198" s="20"/>
      <c r="F198" s="20"/>
      <c r="G198" s="20"/>
      <c r="H198" s="23">
        <v>196</v>
      </c>
      <c r="I198" s="21">
        <v>371.86666666667003</v>
      </c>
    </row>
    <row r="199" spans="1:9" x14ac:dyDescent="0.3">
      <c r="A199" s="29">
        <v>197</v>
      </c>
      <c r="B199" s="60" t="s">
        <v>224</v>
      </c>
      <c r="C199" s="18"/>
      <c r="D199" s="19" t="s">
        <v>18</v>
      </c>
      <c r="E199" s="20"/>
      <c r="F199" s="20"/>
      <c r="G199" s="20"/>
      <c r="H199" s="23">
        <v>197</v>
      </c>
      <c r="I199" s="21">
        <v>371.7</v>
      </c>
    </row>
    <row r="200" spans="1:9" x14ac:dyDescent="0.3">
      <c r="A200" s="29">
        <v>198</v>
      </c>
      <c r="B200" s="60" t="s">
        <v>225</v>
      </c>
      <c r="C200" s="18"/>
      <c r="D200" s="19" t="s">
        <v>18</v>
      </c>
      <c r="E200" s="20"/>
      <c r="F200" s="20"/>
      <c r="G200" s="20"/>
      <c r="H200" s="23">
        <v>198</v>
      </c>
      <c r="I200" s="21">
        <v>371.66666666666998</v>
      </c>
    </row>
    <row r="201" spans="1:9" x14ac:dyDescent="0.3">
      <c r="A201" s="29">
        <v>199</v>
      </c>
      <c r="B201" s="60" t="s">
        <v>226</v>
      </c>
      <c r="C201" s="18"/>
      <c r="D201" s="19" t="s">
        <v>18</v>
      </c>
      <c r="E201" s="20"/>
      <c r="F201" s="20"/>
      <c r="G201" s="20"/>
      <c r="H201" s="23">
        <v>199</v>
      </c>
      <c r="I201" s="21">
        <v>371.46666666666999</v>
      </c>
    </row>
    <row r="202" spans="1:9" x14ac:dyDescent="0.3">
      <c r="A202" s="29">
        <v>200</v>
      </c>
      <c r="B202" s="60" t="s">
        <v>227</v>
      </c>
      <c r="C202" s="18"/>
      <c r="D202" s="19" t="s">
        <v>18</v>
      </c>
      <c r="E202" s="20"/>
      <c r="F202" s="20"/>
      <c r="G202" s="20"/>
      <c r="H202" s="23">
        <v>200</v>
      </c>
      <c r="I202" s="21">
        <v>371.4</v>
      </c>
    </row>
    <row r="203" spans="1:9" x14ac:dyDescent="0.3">
      <c r="A203" s="29">
        <v>201</v>
      </c>
      <c r="B203" s="60" t="s">
        <v>228</v>
      </c>
      <c r="C203" s="18"/>
      <c r="D203" s="19" t="s">
        <v>18</v>
      </c>
      <c r="E203" s="20"/>
      <c r="F203" s="20"/>
      <c r="G203" s="20"/>
      <c r="H203" s="23">
        <v>201</v>
      </c>
      <c r="I203" s="21">
        <v>371.33333333333002</v>
      </c>
    </row>
    <row r="204" spans="1:9" x14ac:dyDescent="0.3">
      <c r="A204" s="29">
        <v>202</v>
      </c>
      <c r="B204" s="60" t="s">
        <v>229</v>
      </c>
      <c r="C204" s="18"/>
      <c r="D204" s="19" t="s">
        <v>18</v>
      </c>
      <c r="E204" s="20"/>
      <c r="F204" s="20"/>
      <c r="G204" s="20"/>
      <c r="H204" s="23">
        <v>202</v>
      </c>
      <c r="I204" s="21">
        <v>371.26666666667001</v>
      </c>
    </row>
    <row r="205" spans="1:9" x14ac:dyDescent="0.3">
      <c r="A205" s="29">
        <v>203</v>
      </c>
      <c r="B205" s="60" t="s">
        <v>230</v>
      </c>
      <c r="C205" s="18"/>
      <c r="D205" s="19" t="s">
        <v>18</v>
      </c>
      <c r="E205" s="20"/>
      <c r="F205" s="20"/>
      <c r="G205" s="20"/>
      <c r="H205" s="23">
        <v>203</v>
      </c>
      <c r="I205" s="21">
        <v>371.06666666667002</v>
      </c>
    </row>
    <row r="206" spans="1:9" x14ac:dyDescent="0.3">
      <c r="A206" s="29">
        <v>204</v>
      </c>
      <c r="B206" s="60" t="s">
        <v>231</v>
      </c>
      <c r="C206" s="18"/>
      <c r="D206" s="19" t="s">
        <v>18</v>
      </c>
      <c r="E206" s="20"/>
      <c r="F206" s="20"/>
      <c r="G206" s="20"/>
      <c r="H206" s="23">
        <v>204</v>
      </c>
      <c r="I206" s="21">
        <v>371.03333333333001</v>
      </c>
    </row>
    <row r="207" spans="1:9" x14ac:dyDescent="0.3">
      <c r="A207" s="29">
        <v>205</v>
      </c>
      <c r="B207" s="60" t="s">
        <v>232</v>
      </c>
      <c r="C207" s="18"/>
      <c r="D207" s="19" t="s">
        <v>18</v>
      </c>
      <c r="E207" s="20"/>
      <c r="F207" s="20"/>
      <c r="G207" s="20"/>
      <c r="H207" s="23">
        <v>205</v>
      </c>
      <c r="I207" s="21">
        <v>370.56666666667002</v>
      </c>
    </row>
    <row r="208" spans="1:9" x14ac:dyDescent="0.3">
      <c r="A208" s="29">
        <v>206</v>
      </c>
      <c r="B208" s="60" t="s">
        <v>233</v>
      </c>
      <c r="C208" s="18"/>
      <c r="D208" s="19" t="s">
        <v>18</v>
      </c>
      <c r="E208" s="20"/>
      <c r="F208" s="20"/>
      <c r="G208" s="20"/>
      <c r="H208" s="23">
        <v>206</v>
      </c>
      <c r="I208" s="21">
        <v>370.5</v>
      </c>
    </row>
    <row r="209" spans="1:9" x14ac:dyDescent="0.3">
      <c r="A209" s="29">
        <v>207</v>
      </c>
      <c r="B209" s="60" t="s">
        <v>234</v>
      </c>
      <c r="C209" s="18"/>
      <c r="D209" s="19" t="s">
        <v>18</v>
      </c>
      <c r="E209" s="20"/>
      <c r="F209" s="20"/>
      <c r="G209" s="20"/>
      <c r="H209" s="23">
        <v>207</v>
      </c>
      <c r="I209" s="21">
        <v>370.46666666666999</v>
      </c>
    </row>
    <row r="210" spans="1:9" x14ac:dyDescent="0.3">
      <c r="A210" s="29">
        <v>208</v>
      </c>
      <c r="B210" s="60" t="s">
        <v>235</v>
      </c>
      <c r="C210" s="18"/>
      <c r="D210" s="19" t="s">
        <v>18</v>
      </c>
      <c r="E210" s="20"/>
      <c r="F210" s="20"/>
      <c r="G210" s="20"/>
      <c r="H210" s="23">
        <v>208</v>
      </c>
      <c r="I210" s="21">
        <v>370.43333333332998</v>
      </c>
    </row>
    <row r="211" spans="1:9" x14ac:dyDescent="0.3">
      <c r="A211" s="29">
        <v>209</v>
      </c>
      <c r="B211" s="60" t="s">
        <v>236</v>
      </c>
      <c r="C211" s="18"/>
      <c r="D211" s="19" t="s">
        <v>18</v>
      </c>
      <c r="E211" s="20"/>
      <c r="F211" s="20"/>
      <c r="G211" s="20"/>
      <c r="H211" s="23">
        <v>209</v>
      </c>
      <c r="I211" s="21">
        <v>369.8</v>
      </c>
    </row>
    <row r="212" spans="1:9" x14ac:dyDescent="0.3">
      <c r="A212" s="29">
        <v>210</v>
      </c>
      <c r="B212" s="60" t="s">
        <v>237</v>
      </c>
      <c r="C212" s="18"/>
      <c r="D212" s="19" t="s">
        <v>18</v>
      </c>
      <c r="E212" s="20"/>
      <c r="F212" s="20"/>
      <c r="G212" s="20"/>
      <c r="H212" s="23">
        <v>210</v>
      </c>
      <c r="I212" s="21">
        <v>369.73333333332999</v>
      </c>
    </row>
    <row r="213" spans="1:9" x14ac:dyDescent="0.3">
      <c r="A213" s="29">
        <v>211</v>
      </c>
      <c r="B213" s="60" t="s">
        <v>238</v>
      </c>
      <c r="C213" s="18"/>
      <c r="D213" s="19" t="s">
        <v>18</v>
      </c>
      <c r="E213" s="20"/>
      <c r="F213" s="20"/>
      <c r="G213" s="20"/>
      <c r="H213" s="23">
        <v>211</v>
      </c>
      <c r="I213" s="21">
        <v>369.66666666666998</v>
      </c>
    </row>
    <row r="214" spans="1:9" x14ac:dyDescent="0.3">
      <c r="A214" s="29">
        <v>212</v>
      </c>
      <c r="B214" s="60" t="s">
        <v>239</v>
      </c>
      <c r="C214" s="18"/>
      <c r="D214" s="19" t="s">
        <v>18</v>
      </c>
      <c r="E214" s="20"/>
      <c r="F214" s="20"/>
      <c r="G214" s="20"/>
      <c r="H214" s="23">
        <v>212</v>
      </c>
      <c r="I214" s="21">
        <v>369.33333333333002</v>
      </c>
    </row>
    <row r="215" spans="1:9" x14ac:dyDescent="0.3">
      <c r="A215" s="29">
        <v>213</v>
      </c>
      <c r="B215" s="60" t="s">
        <v>240</v>
      </c>
      <c r="C215" s="18"/>
      <c r="D215" s="19" t="s">
        <v>18</v>
      </c>
      <c r="E215" s="20"/>
      <c r="F215" s="20"/>
      <c r="G215" s="20"/>
      <c r="H215" s="23">
        <v>213</v>
      </c>
      <c r="I215" s="21">
        <v>369.06666666667002</v>
      </c>
    </row>
    <row r="216" spans="1:9" x14ac:dyDescent="0.3">
      <c r="A216" s="29">
        <v>214</v>
      </c>
      <c r="B216" s="60" t="s">
        <v>241</v>
      </c>
      <c r="C216" s="18"/>
      <c r="D216" s="19" t="s">
        <v>18</v>
      </c>
      <c r="E216" s="20"/>
      <c r="F216" s="20"/>
      <c r="G216" s="20"/>
      <c r="H216" s="23">
        <v>214</v>
      </c>
      <c r="I216" s="21">
        <v>369.06666666667002</v>
      </c>
    </row>
    <row r="217" spans="1:9" x14ac:dyDescent="0.3">
      <c r="A217" s="29">
        <v>215</v>
      </c>
      <c r="B217" s="60" t="s">
        <v>242</v>
      </c>
      <c r="C217" s="18"/>
      <c r="D217" s="19" t="s">
        <v>18</v>
      </c>
      <c r="E217" s="20"/>
      <c r="F217" s="20"/>
      <c r="G217" s="20"/>
      <c r="H217" s="23">
        <v>215</v>
      </c>
      <c r="I217" s="21">
        <v>369.06666666667002</v>
      </c>
    </row>
    <row r="218" spans="1:9" x14ac:dyDescent="0.3">
      <c r="A218" s="29">
        <v>216</v>
      </c>
      <c r="B218" s="60" t="s">
        <v>243</v>
      </c>
      <c r="C218" s="18"/>
      <c r="D218" s="19" t="s">
        <v>18</v>
      </c>
      <c r="E218" s="20"/>
      <c r="F218" s="20"/>
      <c r="G218" s="20"/>
      <c r="H218" s="23">
        <v>216</v>
      </c>
      <c r="I218" s="21">
        <v>368.76666666667001</v>
      </c>
    </row>
    <row r="219" spans="1:9" x14ac:dyDescent="0.3">
      <c r="A219" s="29">
        <v>217</v>
      </c>
      <c r="B219" s="60" t="s">
        <v>244</v>
      </c>
      <c r="C219" s="18"/>
      <c r="D219" s="19" t="s">
        <v>18</v>
      </c>
      <c r="E219" s="20"/>
      <c r="F219" s="20"/>
      <c r="G219" s="20"/>
      <c r="H219" s="23">
        <v>217</v>
      </c>
      <c r="I219" s="21">
        <v>367.96666666666999</v>
      </c>
    </row>
    <row r="220" spans="1:9" x14ac:dyDescent="0.3">
      <c r="A220" s="29">
        <v>218</v>
      </c>
      <c r="B220" s="60" t="s">
        <v>245</v>
      </c>
      <c r="C220" s="18"/>
      <c r="D220" s="19" t="s">
        <v>18</v>
      </c>
      <c r="E220" s="20"/>
      <c r="F220" s="20"/>
      <c r="G220" s="20"/>
      <c r="H220" s="23">
        <v>218</v>
      </c>
      <c r="I220" s="21">
        <v>367.7</v>
      </c>
    </row>
    <row r="221" spans="1:9" x14ac:dyDescent="0.3">
      <c r="A221" s="29">
        <v>219</v>
      </c>
      <c r="B221" s="60" t="s">
        <v>246</v>
      </c>
      <c r="C221" s="18"/>
      <c r="D221" s="19" t="s">
        <v>18</v>
      </c>
      <c r="E221" s="20"/>
      <c r="F221" s="20"/>
      <c r="G221" s="20"/>
      <c r="H221" s="23">
        <v>219</v>
      </c>
      <c r="I221" s="21">
        <v>367.33333333333002</v>
      </c>
    </row>
    <row r="222" spans="1:9" x14ac:dyDescent="0.3">
      <c r="A222" s="29">
        <v>220</v>
      </c>
      <c r="B222" s="60" t="s">
        <v>247</v>
      </c>
      <c r="C222" s="18"/>
      <c r="D222" s="19" t="s">
        <v>18</v>
      </c>
      <c r="E222" s="20"/>
      <c r="F222" s="20"/>
      <c r="G222" s="20"/>
      <c r="H222" s="23">
        <v>220</v>
      </c>
      <c r="I222" s="21">
        <v>367.06666666667002</v>
      </c>
    </row>
    <row r="223" spans="1:9" x14ac:dyDescent="0.3">
      <c r="A223" s="29">
        <v>221</v>
      </c>
      <c r="B223" s="60" t="s">
        <v>248</v>
      </c>
      <c r="C223" s="18"/>
      <c r="D223" s="19" t="s">
        <v>18</v>
      </c>
      <c r="E223" s="20"/>
      <c r="F223" s="20"/>
      <c r="G223" s="20"/>
      <c r="H223" s="23">
        <v>221</v>
      </c>
      <c r="I223" s="21">
        <v>367.03333333333001</v>
      </c>
    </row>
    <row r="224" spans="1:9" x14ac:dyDescent="0.3">
      <c r="A224" s="29">
        <v>222</v>
      </c>
      <c r="B224" s="60" t="s">
        <v>249</v>
      </c>
      <c r="C224" s="18"/>
      <c r="D224" s="19" t="s">
        <v>18</v>
      </c>
      <c r="E224" s="20"/>
      <c r="F224" s="20"/>
      <c r="G224" s="20"/>
      <c r="H224" s="23">
        <v>222</v>
      </c>
      <c r="I224" s="21">
        <v>366.26666666667001</v>
      </c>
    </row>
    <row r="225" spans="1:9" x14ac:dyDescent="0.3">
      <c r="A225" s="29">
        <v>223</v>
      </c>
      <c r="B225" s="60" t="s">
        <v>250</v>
      </c>
      <c r="C225" s="18"/>
      <c r="D225" s="19" t="s">
        <v>18</v>
      </c>
      <c r="E225" s="20"/>
      <c r="F225" s="20"/>
      <c r="G225" s="20"/>
      <c r="H225" s="23">
        <v>223</v>
      </c>
      <c r="I225" s="21">
        <v>366.26666666667001</v>
      </c>
    </row>
    <row r="226" spans="1:9" x14ac:dyDescent="0.3">
      <c r="A226" s="29">
        <v>224</v>
      </c>
      <c r="B226" s="60" t="s">
        <v>251</v>
      </c>
      <c r="C226" s="18"/>
      <c r="D226" s="19" t="s">
        <v>18</v>
      </c>
      <c r="E226" s="20"/>
      <c r="F226" s="20"/>
      <c r="G226" s="20"/>
      <c r="H226" s="23">
        <v>224</v>
      </c>
      <c r="I226" s="21">
        <v>365.96666666666999</v>
      </c>
    </row>
    <row r="227" spans="1:9" x14ac:dyDescent="0.3">
      <c r="A227" s="29">
        <v>225</v>
      </c>
      <c r="B227" s="60" t="s">
        <v>252</v>
      </c>
      <c r="C227" s="18"/>
      <c r="D227" s="19" t="s">
        <v>18</v>
      </c>
      <c r="E227" s="20"/>
      <c r="F227" s="20"/>
      <c r="G227" s="20"/>
      <c r="H227" s="23">
        <v>225</v>
      </c>
      <c r="I227" s="21">
        <v>365.96666666666999</v>
      </c>
    </row>
    <row r="228" spans="1:9" x14ac:dyDescent="0.3">
      <c r="A228" s="29">
        <v>226</v>
      </c>
      <c r="B228" s="60" t="s">
        <v>253</v>
      </c>
      <c r="C228" s="18"/>
      <c r="D228" s="19" t="s">
        <v>18</v>
      </c>
      <c r="E228" s="20"/>
      <c r="F228" s="20"/>
      <c r="G228" s="20"/>
      <c r="H228" s="23">
        <v>226</v>
      </c>
      <c r="I228" s="21">
        <v>365.86666666667003</v>
      </c>
    </row>
    <row r="229" spans="1:9" x14ac:dyDescent="0.3">
      <c r="A229" s="29">
        <v>227</v>
      </c>
      <c r="B229" s="60" t="s">
        <v>254</v>
      </c>
      <c r="C229" s="18"/>
      <c r="D229" s="19" t="s">
        <v>18</v>
      </c>
      <c r="E229" s="20"/>
      <c r="F229" s="20"/>
      <c r="G229" s="20"/>
      <c r="H229" s="23">
        <v>227</v>
      </c>
      <c r="I229" s="21">
        <v>365.63333333332997</v>
      </c>
    </row>
    <row r="230" spans="1:9" x14ac:dyDescent="0.3">
      <c r="A230" s="29">
        <v>228</v>
      </c>
      <c r="B230" s="60" t="s">
        <v>255</v>
      </c>
      <c r="C230" s="18"/>
      <c r="D230" s="19" t="s">
        <v>18</v>
      </c>
      <c r="E230" s="20"/>
      <c r="F230" s="20"/>
      <c r="G230" s="20"/>
      <c r="H230" s="23">
        <v>228</v>
      </c>
      <c r="I230" s="21">
        <v>364.96666666666999</v>
      </c>
    </row>
    <row r="231" spans="1:9" x14ac:dyDescent="0.3">
      <c r="A231" s="29">
        <v>229</v>
      </c>
      <c r="B231" s="60" t="s">
        <v>256</v>
      </c>
      <c r="C231" s="18"/>
      <c r="D231" s="19" t="s">
        <v>18</v>
      </c>
      <c r="E231" s="20"/>
      <c r="F231" s="20"/>
      <c r="G231" s="20"/>
      <c r="H231" s="23">
        <v>229</v>
      </c>
      <c r="I231" s="21">
        <v>364.56666666667002</v>
      </c>
    </row>
    <row r="232" spans="1:9" x14ac:dyDescent="0.3">
      <c r="A232" s="29">
        <v>230</v>
      </c>
      <c r="B232" s="60" t="s">
        <v>257</v>
      </c>
      <c r="C232" s="18"/>
      <c r="D232" s="19" t="s">
        <v>18</v>
      </c>
      <c r="E232" s="20"/>
      <c r="F232" s="20"/>
      <c r="G232" s="20"/>
      <c r="H232" s="23">
        <v>230</v>
      </c>
      <c r="I232" s="21">
        <v>364.56666666667002</v>
      </c>
    </row>
    <row r="233" spans="1:9" x14ac:dyDescent="0.3">
      <c r="A233" s="29">
        <v>231</v>
      </c>
      <c r="B233" s="60" t="s">
        <v>258</v>
      </c>
      <c r="C233" s="18"/>
      <c r="D233" s="19" t="s">
        <v>18</v>
      </c>
      <c r="E233" s="20"/>
      <c r="F233" s="20"/>
      <c r="G233" s="20"/>
      <c r="H233" s="23">
        <v>231</v>
      </c>
      <c r="I233" s="21">
        <v>364.53333333333001</v>
      </c>
    </row>
    <row r="234" spans="1:9" x14ac:dyDescent="0.3">
      <c r="A234" s="29">
        <v>232</v>
      </c>
      <c r="B234" s="60" t="s">
        <v>259</v>
      </c>
      <c r="C234" s="18"/>
      <c r="D234" s="19" t="s">
        <v>18</v>
      </c>
      <c r="E234" s="20"/>
      <c r="F234" s="20"/>
      <c r="G234" s="20"/>
      <c r="H234" s="23">
        <v>232</v>
      </c>
      <c r="I234" s="21">
        <v>364.3</v>
      </c>
    </row>
    <row r="235" spans="1:9" x14ac:dyDescent="0.3">
      <c r="A235" s="29">
        <v>233</v>
      </c>
      <c r="B235" s="60" t="s">
        <v>260</v>
      </c>
      <c r="C235" s="18"/>
      <c r="D235" s="19" t="s">
        <v>18</v>
      </c>
      <c r="E235" s="20"/>
      <c r="F235" s="20"/>
      <c r="G235" s="20"/>
      <c r="H235" s="23">
        <v>233</v>
      </c>
      <c r="I235" s="21">
        <v>364.03333333333001</v>
      </c>
    </row>
    <row r="236" spans="1:9" x14ac:dyDescent="0.3">
      <c r="A236" s="29">
        <v>234</v>
      </c>
      <c r="B236" s="60" t="s">
        <v>261</v>
      </c>
      <c r="C236" s="18"/>
      <c r="D236" s="19" t="s">
        <v>18</v>
      </c>
      <c r="E236" s="20"/>
      <c r="F236" s="20"/>
      <c r="G236" s="20"/>
      <c r="H236" s="23">
        <v>234</v>
      </c>
      <c r="I236" s="21">
        <v>363.96666666666999</v>
      </c>
    </row>
    <row r="237" spans="1:9" x14ac:dyDescent="0.3">
      <c r="A237" s="29">
        <v>235</v>
      </c>
      <c r="B237" s="60" t="s">
        <v>262</v>
      </c>
      <c r="C237" s="18"/>
      <c r="D237" s="19" t="s">
        <v>18</v>
      </c>
      <c r="E237" s="20"/>
      <c r="F237" s="20"/>
      <c r="G237" s="20"/>
      <c r="H237" s="23">
        <v>235</v>
      </c>
      <c r="I237" s="21">
        <v>363.7</v>
      </c>
    </row>
    <row r="238" spans="1:9" x14ac:dyDescent="0.3">
      <c r="A238" s="29">
        <v>236</v>
      </c>
      <c r="B238" s="60" t="s">
        <v>263</v>
      </c>
      <c r="C238" s="18"/>
      <c r="D238" s="19" t="s">
        <v>18</v>
      </c>
      <c r="E238" s="20"/>
      <c r="F238" s="20"/>
      <c r="G238" s="20"/>
      <c r="H238" s="23">
        <v>236</v>
      </c>
      <c r="I238" s="21">
        <v>363.56666666667002</v>
      </c>
    </row>
    <row r="239" spans="1:9" x14ac:dyDescent="0.3">
      <c r="A239" s="29">
        <v>237</v>
      </c>
      <c r="B239" s="60" t="s">
        <v>264</v>
      </c>
      <c r="C239" s="18"/>
      <c r="D239" s="19" t="s">
        <v>18</v>
      </c>
      <c r="E239" s="20"/>
      <c r="F239" s="20"/>
      <c r="G239" s="20"/>
      <c r="H239" s="23">
        <v>237</v>
      </c>
      <c r="I239" s="21">
        <v>363.33333333333002</v>
      </c>
    </row>
    <row r="240" spans="1:9" x14ac:dyDescent="0.3">
      <c r="A240" s="29">
        <v>238</v>
      </c>
      <c r="B240" s="60" t="s">
        <v>265</v>
      </c>
      <c r="C240" s="18"/>
      <c r="D240" s="19" t="s">
        <v>18</v>
      </c>
      <c r="E240" s="20"/>
      <c r="F240" s="20"/>
      <c r="G240" s="20"/>
      <c r="H240" s="23">
        <v>238</v>
      </c>
      <c r="I240" s="21">
        <v>363.26666666667001</v>
      </c>
    </row>
    <row r="241" spans="1:9" x14ac:dyDescent="0.3">
      <c r="A241" s="29">
        <v>239</v>
      </c>
      <c r="B241" s="60" t="s">
        <v>266</v>
      </c>
      <c r="C241" s="18"/>
      <c r="D241" s="19" t="s">
        <v>18</v>
      </c>
      <c r="E241" s="20"/>
      <c r="F241" s="20"/>
      <c r="G241" s="20"/>
      <c r="H241" s="23">
        <v>239</v>
      </c>
      <c r="I241" s="21">
        <v>363.16666666666998</v>
      </c>
    </row>
    <row r="242" spans="1:9" x14ac:dyDescent="0.3">
      <c r="A242" s="29">
        <v>240</v>
      </c>
      <c r="B242" s="60" t="s">
        <v>267</v>
      </c>
      <c r="C242" s="18"/>
      <c r="D242" s="19" t="s">
        <v>18</v>
      </c>
      <c r="E242" s="20"/>
      <c r="F242" s="20"/>
      <c r="G242" s="20"/>
      <c r="H242" s="23">
        <v>240</v>
      </c>
      <c r="I242" s="21">
        <v>362.86666666667003</v>
      </c>
    </row>
    <row r="243" spans="1:9" x14ac:dyDescent="0.3">
      <c r="A243" s="29">
        <v>241</v>
      </c>
      <c r="B243" s="60" t="s">
        <v>268</v>
      </c>
      <c r="C243" s="18"/>
      <c r="D243" s="19" t="s">
        <v>18</v>
      </c>
      <c r="E243" s="20"/>
      <c r="F243" s="20"/>
      <c r="G243" s="20"/>
      <c r="H243" s="23">
        <v>241</v>
      </c>
      <c r="I243" s="21">
        <v>362.8</v>
      </c>
    </row>
    <row r="244" spans="1:9" x14ac:dyDescent="0.3">
      <c r="A244" s="29">
        <v>242</v>
      </c>
      <c r="B244" s="60" t="s">
        <v>269</v>
      </c>
      <c r="C244" s="18"/>
      <c r="D244" s="19" t="s">
        <v>18</v>
      </c>
      <c r="E244" s="20"/>
      <c r="F244" s="20"/>
      <c r="G244" s="20"/>
      <c r="H244" s="23">
        <v>242</v>
      </c>
      <c r="I244" s="21">
        <v>362.63333333332997</v>
      </c>
    </row>
    <row r="245" spans="1:9" x14ac:dyDescent="0.3">
      <c r="A245" s="29">
        <v>243</v>
      </c>
      <c r="B245" s="60" t="s">
        <v>270</v>
      </c>
      <c r="C245" s="18"/>
      <c r="D245" s="19" t="s">
        <v>18</v>
      </c>
      <c r="E245" s="20"/>
      <c r="F245" s="20"/>
      <c r="G245" s="20"/>
      <c r="H245" s="23">
        <v>243</v>
      </c>
      <c r="I245" s="21">
        <v>362</v>
      </c>
    </row>
    <row r="246" spans="1:9" x14ac:dyDescent="0.3">
      <c r="A246" s="29">
        <v>244</v>
      </c>
      <c r="B246" s="60" t="s">
        <v>271</v>
      </c>
      <c r="C246" s="18"/>
      <c r="D246" s="19" t="s">
        <v>18</v>
      </c>
      <c r="E246" s="20"/>
      <c r="F246" s="20"/>
      <c r="G246" s="20"/>
      <c r="H246" s="23">
        <v>244</v>
      </c>
      <c r="I246" s="21">
        <v>361.33333333333002</v>
      </c>
    </row>
    <row r="247" spans="1:9" x14ac:dyDescent="0.3">
      <c r="A247" s="29">
        <v>245</v>
      </c>
      <c r="B247" s="60" t="s">
        <v>272</v>
      </c>
      <c r="C247" s="18"/>
      <c r="D247" s="19" t="s">
        <v>18</v>
      </c>
      <c r="E247" s="20"/>
      <c r="F247" s="20"/>
      <c r="G247" s="20"/>
      <c r="H247" s="23">
        <v>245</v>
      </c>
      <c r="I247" s="21">
        <v>361.1</v>
      </c>
    </row>
    <row r="248" spans="1:9" x14ac:dyDescent="0.3">
      <c r="A248" s="29">
        <v>246</v>
      </c>
      <c r="B248" s="60" t="s">
        <v>273</v>
      </c>
      <c r="C248" s="18"/>
      <c r="D248" s="19" t="s">
        <v>18</v>
      </c>
      <c r="E248" s="20"/>
      <c r="F248" s="20"/>
      <c r="G248" s="20"/>
      <c r="H248" s="23">
        <v>246</v>
      </c>
      <c r="I248" s="21">
        <v>360.93333333332998</v>
      </c>
    </row>
    <row r="249" spans="1:9" x14ac:dyDescent="0.3">
      <c r="A249" s="29">
        <v>247</v>
      </c>
      <c r="B249" s="60" t="s">
        <v>274</v>
      </c>
      <c r="C249" s="18"/>
      <c r="D249" s="19" t="s">
        <v>18</v>
      </c>
      <c r="E249" s="20"/>
      <c r="F249" s="20"/>
      <c r="G249" s="20"/>
      <c r="H249" s="23">
        <v>247</v>
      </c>
      <c r="I249" s="21">
        <v>360.93333333332998</v>
      </c>
    </row>
    <row r="250" spans="1:9" x14ac:dyDescent="0.3">
      <c r="A250" s="29">
        <v>248</v>
      </c>
      <c r="B250" s="60" t="s">
        <v>275</v>
      </c>
      <c r="C250" s="18"/>
      <c r="D250" s="19" t="s">
        <v>18</v>
      </c>
      <c r="E250" s="20"/>
      <c r="F250" s="20"/>
      <c r="G250" s="20"/>
      <c r="H250" s="23">
        <v>248</v>
      </c>
      <c r="I250" s="21">
        <v>360.93333333332998</v>
      </c>
    </row>
    <row r="251" spans="1:9" x14ac:dyDescent="0.3">
      <c r="A251" s="29">
        <v>249</v>
      </c>
      <c r="B251" s="60" t="s">
        <v>276</v>
      </c>
      <c r="C251" s="18"/>
      <c r="D251" s="19" t="s">
        <v>18</v>
      </c>
      <c r="E251" s="20"/>
      <c r="F251" s="20"/>
      <c r="G251" s="20"/>
      <c r="H251" s="23">
        <v>249</v>
      </c>
      <c r="I251" s="21">
        <v>360.93333333332998</v>
      </c>
    </row>
    <row r="252" spans="1:9" x14ac:dyDescent="0.3">
      <c r="A252" s="29">
        <v>250</v>
      </c>
      <c r="B252" s="60" t="s">
        <v>277</v>
      </c>
      <c r="C252" s="18"/>
      <c r="D252" s="19" t="s">
        <v>18</v>
      </c>
      <c r="E252" s="20"/>
      <c r="F252" s="20"/>
      <c r="G252" s="20"/>
      <c r="H252" s="23">
        <v>250</v>
      </c>
      <c r="I252" s="21">
        <v>359.86666666667003</v>
      </c>
    </row>
    <row r="253" spans="1:9" x14ac:dyDescent="0.3">
      <c r="A253" s="29">
        <v>251</v>
      </c>
      <c r="B253" s="60" t="s">
        <v>278</v>
      </c>
      <c r="C253" s="18"/>
      <c r="D253" s="19" t="s">
        <v>18</v>
      </c>
      <c r="E253" s="20"/>
      <c r="F253" s="20"/>
      <c r="G253" s="20"/>
      <c r="H253" s="23">
        <v>251</v>
      </c>
      <c r="I253" s="21">
        <v>359.83333333333002</v>
      </c>
    </row>
    <row r="254" spans="1:9" x14ac:dyDescent="0.3">
      <c r="A254" s="29">
        <v>252</v>
      </c>
      <c r="B254" s="60" t="s">
        <v>279</v>
      </c>
      <c r="C254" s="18"/>
      <c r="D254" s="19" t="s">
        <v>18</v>
      </c>
      <c r="E254" s="20"/>
      <c r="F254" s="20"/>
      <c r="G254" s="20"/>
      <c r="H254" s="23">
        <v>252</v>
      </c>
      <c r="I254" s="21">
        <v>359.63333333332997</v>
      </c>
    </row>
    <row r="255" spans="1:9" x14ac:dyDescent="0.3">
      <c r="A255" s="29">
        <v>253</v>
      </c>
      <c r="B255" s="60" t="s">
        <v>280</v>
      </c>
      <c r="C255" s="18"/>
      <c r="D255" s="19" t="s">
        <v>18</v>
      </c>
      <c r="E255" s="20"/>
      <c r="F255" s="20"/>
      <c r="G255" s="20"/>
      <c r="H255" s="23">
        <v>253</v>
      </c>
      <c r="I255" s="21">
        <v>359.06666666667002</v>
      </c>
    </row>
    <row r="256" spans="1:9" x14ac:dyDescent="0.3">
      <c r="A256" s="29">
        <v>254</v>
      </c>
      <c r="B256" s="60" t="s">
        <v>281</v>
      </c>
      <c r="C256" s="18"/>
      <c r="D256" s="19" t="s">
        <v>18</v>
      </c>
      <c r="E256" s="20"/>
      <c r="F256" s="20"/>
      <c r="G256" s="20"/>
      <c r="H256" s="23">
        <v>254</v>
      </c>
      <c r="I256" s="21">
        <v>359</v>
      </c>
    </row>
    <row r="257" spans="1:9" x14ac:dyDescent="0.3">
      <c r="A257" s="29">
        <v>255</v>
      </c>
      <c r="B257" s="60" t="s">
        <v>282</v>
      </c>
      <c r="C257" s="18"/>
      <c r="D257" s="19" t="s">
        <v>18</v>
      </c>
      <c r="E257" s="20"/>
      <c r="F257" s="20"/>
      <c r="G257" s="20"/>
      <c r="H257" s="23">
        <v>255</v>
      </c>
      <c r="I257" s="21">
        <v>358</v>
      </c>
    </row>
    <row r="258" spans="1:9" x14ac:dyDescent="0.3">
      <c r="A258" s="29">
        <v>256</v>
      </c>
      <c r="B258" s="60" t="s">
        <v>283</v>
      </c>
      <c r="C258" s="18"/>
      <c r="D258" s="19" t="s">
        <v>18</v>
      </c>
      <c r="E258" s="20"/>
      <c r="F258" s="20"/>
      <c r="G258" s="20"/>
      <c r="H258" s="23">
        <v>256</v>
      </c>
      <c r="I258" s="21">
        <v>358</v>
      </c>
    </row>
    <row r="259" spans="1:9" x14ac:dyDescent="0.3">
      <c r="A259" s="29">
        <v>257</v>
      </c>
      <c r="B259" s="60" t="s">
        <v>284</v>
      </c>
      <c r="C259" s="18"/>
      <c r="D259" s="19" t="s">
        <v>18</v>
      </c>
      <c r="E259" s="20"/>
      <c r="F259" s="20"/>
      <c r="G259" s="20"/>
      <c r="H259" s="23">
        <v>257</v>
      </c>
      <c r="I259" s="21">
        <v>358</v>
      </c>
    </row>
    <row r="260" spans="1:9" x14ac:dyDescent="0.3">
      <c r="A260" s="29">
        <v>258</v>
      </c>
      <c r="B260" s="60" t="s">
        <v>285</v>
      </c>
      <c r="C260" s="18"/>
      <c r="D260" s="19" t="s">
        <v>18</v>
      </c>
      <c r="E260" s="20"/>
      <c r="F260" s="20"/>
      <c r="G260" s="20"/>
      <c r="H260" s="23">
        <v>258</v>
      </c>
      <c r="I260" s="21">
        <v>357.9</v>
      </c>
    </row>
    <row r="261" spans="1:9" x14ac:dyDescent="0.3">
      <c r="A261" s="29">
        <v>259</v>
      </c>
      <c r="B261" s="60" t="s">
        <v>286</v>
      </c>
      <c r="C261" s="18"/>
      <c r="D261" s="19" t="s">
        <v>18</v>
      </c>
      <c r="E261" s="20"/>
      <c r="F261" s="20"/>
      <c r="G261" s="20"/>
      <c r="H261" s="23">
        <v>259</v>
      </c>
      <c r="I261" s="21">
        <v>357.86666666667003</v>
      </c>
    </row>
    <row r="262" spans="1:9" x14ac:dyDescent="0.3">
      <c r="A262" s="29">
        <v>260</v>
      </c>
      <c r="B262" s="60" t="s">
        <v>287</v>
      </c>
      <c r="C262" s="18"/>
      <c r="D262" s="19" t="s">
        <v>18</v>
      </c>
      <c r="E262" s="20"/>
      <c r="F262" s="20"/>
      <c r="G262" s="20"/>
      <c r="H262" s="23">
        <v>260</v>
      </c>
      <c r="I262" s="21">
        <v>357.8</v>
      </c>
    </row>
    <row r="263" spans="1:9" x14ac:dyDescent="0.3">
      <c r="A263" s="29">
        <v>261</v>
      </c>
      <c r="B263" s="60" t="s">
        <v>288</v>
      </c>
      <c r="C263" s="18"/>
      <c r="D263" s="19" t="s">
        <v>18</v>
      </c>
      <c r="E263" s="20"/>
      <c r="F263" s="20"/>
      <c r="G263" s="20"/>
      <c r="H263" s="23">
        <v>261</v>
      </c>
      <c r="I263" s="21">
        <v>357.26666666667001</v>
      </c>
    </row>
    <row r="264" spans="1:9" x14ac:dyDescent="0.3">
      <c r="A264" s="29">
        <v>262</v>
      </c>
      <c r="B264" s="60" t="s">
        <v>289</v>
      </c>
      <c r="C264" s="18"/>
      <c r="D264" s="19" t="s">
        <v>18</v>
      </c>
      <c r="E264" s="20"/>
      <c r="F264" s="20"/>
      <c r="G264" s="20"/>
      <c r="H264" s="23">
        <v>262</v>
      </c>
      <c r="I264" s="21">
        <v>357</v>
      </c>
    </row>
    <row r="265" spans="1:9" x14ac:dyDescent="0.3">
      <c r="A265" s="29">
        <v>263</v>
      </c>
      <c r="B265" s="60" t="s">
        <v>290</v>
      </c>
      <c r="C265" s="18"/>
      <c r="D265" s="19" t="s">
        <v>18</v>
      </c>
      <c r="E265" s="20"/>
      <c r="F265" s="20"/>
      <c r="G265" s="20"/>
      <c r="H265" s="23">
        <v>263</v>
      </c>
      <c r="I265" s="21">
        <v>356.86666666667003</v>
      </c>
    </row>
    <row r="266" spans="1:9" x14ac:dyDescent="0.3">
      <c r="A266" s="29">
        <v>264</v>
      </c>
      <c r="B266" s="60" t="s">
        <v>291</v>
      </c>
      <c r="C266" s="18"/>
      <c r="D266" s="19" t="s">
        <v>18</v>
      </c>
      <c r="E266" s="20"/>
      <c r="F266" s="20"/>
      <c r="G266" s="20"/>
      <c r="H266" s="23">
        <v>264</v>
      </c>
      <c r="I266" s="21">
        <v>356.86666666667003</v>
      </c>
    </row>
    <row r="267" spans="1:9" x14ac:dyDescent="0.3">
      <c r="A267" s="29">
        <v>265</v>
      </c>
      <c r="B267" s="60" t="s">
        <v>292</v>
      </c>
      <c r="C267" s="18"/>
      <c r="D267" s="19" t="s">
        <v>18</v>
      </c>
      <c r="E267" s="20"/>
      <c r="F267" s="20"/>
      <c r="G267" s="20"/>
      <c r="H267" s="23">
        <v>265</v>
      </c>
      <c r="I267" s="21">
        <v>356.5</v>
      </c>
    </row>
    <row r="268" spans="1:9" x14ac:dyDescent="0.3">
      <c r="A268" s="29">
        <v>266</v>
      </c>
      <c r="B268" s="60" t="s">
        <v>293</v>
      </c>
      <c r="C268" s="18"/>
      <c r="D268" s="19" t="s">
        <v>18</v>
      </c>
      <c r="E268" s="20"/>
      <c r="F268" s="20"/>
      <c r="G268" s="20"/>
      <c r="H268" s="23">
        <v>266</v>
      </c>
      <c r="I268" s="21">
        <v>356.4</v>
      </c>
    </row>
    <row r="269" spans="1:9" x14ac:dyDescent="0.3">
      <c r="A269" s="29">
        <v>267</v>
      </c>
      <c r="B269" s="60" t="s">
        <v>294</v>
      </c>
      <c r="C269" s="18"/>
      <c r="D269" s="19" t="s">
        <v>18</v>
      </c>
      <c r="E269" s="20"/>
      <c r="F269" s="20"/>
      <c r="G269" s="20"/>
      <c r="H269" s="23">
        <v>267</v>
      </c>
      <c r="I269" s="21">
        <v>356.26666666667001</v>
      </c>
    </row>
    <row r="270" spans="1:9" x14ac:dyDescent="0.3">
      <c r="A270" s="29">
        <v>268</v>
      </c>
      <c r="B270" s="60" t="s">
        <v>295</v>
      </c>
      <c r="C270" s="18"/>
      <c r="D270" s="19" t="s">
        <v>18</v>
      </c>
      <c r="E270" s="20"/>
      <c r="F270" s="20"/>
      <c r="G270" s="20"/>
      <c r="H270" s="23">
        <v>268</v>
      </c>
      <c r="I270" s="21">
        <v>356.2</v>
      </c>
    </row>
    <row r="271" spans="1:9" x14ac:dyDescent="0.3">
      <c r="A271" s="29">
        <v>269</v>
      </c>
      <c r="B271" s="60" t="s">
        <v>296</v>
      </c>
      <c r="C271" s="18"/>
      <c r="D271" s="19" t="s">
        <v>18</v>
      </c>
      <c r="E271" s="20"/>
      <c r="F271" s="20"/>
      <c r="G271" s="20"/>
      <c r="H271" s="23">
        <v>269</v>
      </c>
      <c r="I271" s="21">
        <v>355.6</v>
      </c>
    </row>
    <row r="272" spans="1:9" x14ac:dyDescent="0.3">
      <c r="A272" s="29">
        <v>270</v>
      </c>
      <c r="B272" s="60" t="s">
        <v>297</v>
      </c>
      <c r="C272" s="18"/>
      <c r="D272" s="19" t="s">
        <v>18</v>
      </c>
      <c r="E272" s="20"/>
      <c r="F272" s="20"/>
      <c r="G272" s="20"/>
      <c r="H272" s="23">
        <v>270</v>
      </c>
      <c r="I272" s="21">
        <v>355.5</v>
      </c>
    </row>
    <row r="273" spans="1:9" x14ac:dyDescent="0.3">
      <c r="A273" s="29">
        <v>271</v>
      </c>
      <c r="B273" s="60" t="s">
        <v>298</v>
      </c>
      <c r="C273" s="18"/>
      <c r="D273" s="19" t="s">
        <v>18</v>
      </c>
      <c r="E273" s="20"/>
      <c r="F273" s="20"/>
      <c r="G273" s="20"/>
      <c r="H273" s="23">
        <v>271</v>
      </c>
      <c r="I273" s="21">
        <v>355.46666666666999</v>
      </c>
    </row>
    <row r="274" spans="1:9" x14ac:dyDescent="0.3">
      <c r="A274" s="29">
        <v>272</v>
      </c>
      <c r="B274" s="60" t="s">
        <v>299</v>
      </c>
      <c r="C274" s="18"/>
      <c r="D274" s="19" t="s">
        <v>18</v>
      </c>
      <c r="E274" s="20"/>
      <c r="F274" s="20"/>
      <c r="G274" s="20"/>
      <c r="H274" s="23">
        <v>272</v>
      </c>
      <c r="I274" s="21">
        <v>355.46666666666999</v>
      </c>
    </row>
    <row r="275" spans="1:9" x14ac:dyDescent="0.3">
      <c r="A275" s="29">
        <v>273</v>
      </c>
      <c r="B275" s="60" t="s">
        <v>300</v>
      </c>
      <c r="C275" s="18"/>
      <c r="D275" s="19" t="s">
        <v>18</v>
      </c>
      <c r="E275" s="20"/>
      <c r="F275" s="20"/>
      <c r="G275" s="20"/>
      <c r="H275" s="23">
        <v>273</v>
      </c>
      <c r="I275" s="21">
        <v>355.33333333333002</v>
      </c>
    </row>
    <row r="276" spans="1:9" x14ac:dyDescent="0.3">
      <c r="A276" s="29">
        <v>274</v>
      </c>
      <c r="B276" s="60" t="s">
        <v>301</v>
      </c>
      <c r="C276" s="18"/>
      <c r="D276" s="19" t="s">
        <v>18</v>
      </c>
      <c r="E276" s="20"/>
      <c r="F276" s="20"/>
      <c r="G276" s="20"/>
      <c r="H276" s="23">
        <v>274</v>
      </c>
      <c r="I276" s="21">
        <v>355.33333333333002</v>
      </c>
    </row>
    <row r="277" spans="1:9" x14ac:dyDescent="0.3">
      <c r="A277" s="29">
        <v>275</v>
      </c>
      <c r="B277" s="60" t="s">
        <v>302</v>
      </c>
      <c r="C277" s="18"/>
      <c r="D277" s="19" t="s">
        <v>18</v>
      </c>
      <c r="E277" s="20"/>
      <c r="F277" s="20"/>
      <c r="G277" s="20"/>
      <c r="H277" s="23">
        <v>275</v>
      </c>
      <c r="I277" s="21">
        <v>355.06666666667002</v>
      </c>
    </row>
    <row r="278" spans="1:9" x14ac:dyDescent="0.3">
      <c r="A278" s="29">
        <v>276</v>
      </c>
      <c r="B278" s="60" t="s">
        <v>303</v>
      </c>
      <c r="C278" s="18"/>
      <c r="D278" s="19" t="s">
        <v>18</v>
      </c>
      <c r="E278" s="20"/>
      <c r="F278" s="20"/>
      <c r="G278" s="20"/>
      <c r="H278" s="23">
        <v>276</v>
      </c>
      <c r="I278" s="21">
        <v>355</v>
      </c>
    </row>
    <row r="279" spans="1:9" x14ac:dyDescent="0.3">
      <c r="A279" s="29">
        <v>277</v>
      </c>
      <c r="B279" s="60" t="s">
        <v>304</v>
      </c>
      <c r="C279" s="18"/>
      <c r="D279" s="19" t="s">
        <v>18</v>
      </c>
      <c r="E279" s="20"/>
      <c r="F279" s="20"/>
      <c r="G279" s="20"/>
      <c r="H279" s="23">
        <v>277</v>
      </c>
      <c r="I279" s="21">
        <v>355</v>
      </c>
    </row>
    <row r="280" spans="1:9" x14ac:dyDescent="0.3">
      <c r="A280" s="29">
        <v>278</v>
      </c>
      <c r="B280" s="60" t="s">
        <v>305</v>
      </c>
      <c r="C280" s="18"/>
      <c r="D280" s="19" t="s">
        <v>18</v>
      </c>
      <c r="E280" s="20"/>
      <c r="F280" s="20"/>
      <c r="G280" s="20"/>
      <c r="H280" s="23">
        <v>278</v>
      </c>
      <c r="I280" s="21">
        <v>354.6</v>
      </c>
    </row>
    <row r="281" spans="1:9" x14ac:dyDescent="0.3">
      <c r="A281" s="29">
        <v>279</v>
      </c>
      <c r="B281" s="60" t="s">
        <v>306</v>
      </c>
      <c r="C281" s="18"/>
      <c r="D281" s="19" t="s">
        <v>18</v>
      </c>
      <c r="E281" s="20"/>
      <c r="F281" s="20"/>
      <c r="G281" s="20"/>
      <c r="H281" s="23">
        <v>279</v>
      </c>
      <c r="I281" s="21">
        <v>353.96666666666999</v>
      </c>
    </row>
    <row r="282" spans="1:9" x14ac:dyDescent="0.3">
      <c r="A282" s="29">
        <v>280</v>
      </c>
      <c r="B282" s="60" t="s">
        <v>307</v>
      </c>
      <c r="C282" s="18"/>
      <c r="D282" s="19" t="s">
        <v>18</v>
      </c>
      <c r="E282" s="20"/>
      <c r="F282" s="20"/>
      <c r="G282" s="20"/>
      <c r="H282" s="23">
        <v>280</v>
      </c>
      <c r="I282" s="21">
        <v>353.8</v>
      </c>
    </row>
    <row r="283" spans="1:9" x14ac:dyDescent="0.3">
      <c r="A283" s="29">
        <v>281</v>
      </c>
      <c r="B283" s="60" t="s">
        <v>308</v>
      </c>
      <c r="C283" s="18"/>
      <c r="D283" s="19" t="s">
        <v>18</v>
      </c>
      <c r="E283" s="20"/>
      <c r="F283" s="20"/>
      <c r="G283" s="20"/>
      <c r="H283" s="23">
        <v>281</v>
      </c>
      <c r="I283" s="21">
        <v>353.36666666667003</v>
      </c>
    </row>
    <row r="284" spans="1:9" x14ac:dyDescent="0.3">
      <c r="A284" s="29">
        <v>282</v>
      </c>
      <c r="B284" s="60" t="s">
        <v>309</v>
      </c>
      <c r="C284" s="18"/>
      <c r="D284" s="19" t="s">
        <v>18</v>
      </c>
      <c r="E284" s="20"/>
      <c r="F284" s="20"/>
      <c r="G284" s="20"/>
      <c r="H284" s="23">
        <v>282</v>
      </c>
      <c r="I284" s="21">
        <v>353.23333333332999</v>
      </c>
    </row>
    <row r="285" spans="1:9" x14ac:dyDescent="0.3">
      <c r="A285" s="29">
        <v>283</v>
      </c>
      <c r="B285" s="60" t="s">
        <v>310</v>
      </c>
      <c r="C285" s="18"/>
      <c r="D285" s="19" t="s">
        <v>18</v>
      </c>
      <c r="E285" s="20"/>
      <c r="F285" s="20"/>
      <c r="G285" s="20"/>
      <c r="H285" s="23">
        <v>283</v>
      </c>
      <c r="I285" s="21">
        <v>353.2</v>
      </c>
    </row>
    <row r="286" spans="1:9" x14ac:dyDescent="0.3">
      <c r="A286" s="29">
        <v>284</v>
      </c>
      <c r="B286" s="60" t="s">
        <v>311</v>
      </c>
      <c r="C286" s="18"/>
      <c r="D286" s="19" t="s">
        <v>18</v>
      </c>
      <c r="E286" s="20"/>
      <c r="F286" s="20"/>
      <c r="G286" s="20"/>
      <c r="H286" s="23">
        <v>284</v>
      </c>
      <c r="I286" s="21">
        <v>353</v>
      </c>
    </row>
    <row r="287" spans="1:9" x14ac:dyDescent="0.3">
      <c r="A287" s="29">
        <v>285</v>
      </c>
      <c r="B287" s="60" t="s">
        <v>312</v>
      </c>
      <c r="C287" s="18"/>
      <c r="D287" s="19" t="s">
        <v>18</v>
      </c>
      <c r="E287" s="20"/>
      <c r="F287" s="20"/>
      <c r="G287" s="20"/>
      <c r="H287" s="23">
        <v>285</v>
      </c>
      <c r="I287" s="21">
        <v>352.53333333333001</v>
      </c>
    </row>
    <row r="288" spans="1:9" x14ac:dyDescent="0.3">
      <c r="A288" s="29">
        <v>286</v>
      </c>
      <c r="B288" s="60" t="s">
        <v>313</v>
      </c>
      <c r="C288" s="18"/>
      <c r="D288" s="19" t="s">
        <v>18</v>
      </c>
      <c r="E288" s="20"/>
      <c r="F288" s="20"/>
      <c r="G288" s="20"/>
      <c r="H288" s="23">
        <v>286</v>
      </c>
      <c r="I288" s="21">
        <v>352.4</v>
      </c>
    </row>
    <row r="289" spans="1:9" x14ac:dyDescent="0.3">
      <c r="A289" s="29">
        <v>287</v>
      </c>
      <c r="B289" s="60" t="s">
        <v>314</v>
      </c>
      <c r="C289" s="18"/>
      <c r="D289" s="19" t="s">
        <v>18</v>
      </c>
      <c r="E289" s="20"/>
      <c r="F289" s="20"/>
      <c r="G289" s="20"/>
      <c r="H289" s="23">
        <v>287</v>
      </c>
      <c r="I289" s="21">
        <v>352.2</v>
      </c>
    </row>
    <row r="290" spans="1:9" x14ac:dyDescent="0.3">
      <c r="A290" s="29">
        <v>288</v>
      </c>
      <c r="B290" s="60" t="s">
        <v>315</v>
      </c>
      <c r="C290" s="18"/>
      <c r="D290" s="19" t="s">
        <v>18</v>
      </c>
      <c r="E290" s="20"/>
      <c r="F290" s="20"/>
      <c r="G290" s="20"/>
      <c r="H290" s="23">
        <v>288</v>
      </c>
      <c r="I290" s="21">
        <v>352.13333333332997</v>
      </c>
    </row>
    <row r="291" spans="1:9" x14ac:dyDescent="0.3">
      <c r="A291" s="29">
        <v>289</v>
      </c>
      <c r="B291" s="60" t="s">
        <v>316</v>
      </c>
      <c r="C291" s="18"/>
      <c r="D291" s="19" t="s">
        <v>18</v>
      </c>
      <c r="E291" s="20"/>
      <c r="F291" s="20"/>
      <c r="G291" s="20"/>
      <c r="H291" s="23">
        <v>289</v>
      </c>
      <c r="I291" s="21">
        <v>352</v>
      </c>
    </row>
    <row r="292" spans="1:9" x14ac:dyDescent="0.3">
      <c r="A292" s="29">
        <v>290</v>
      </c>
      <c r="B292" s="60" t="s">
        <v>317</v>
      </c>
      <c r="C292" s="18"/>
      <c r="D292" s="19" t="s">
        <v>18</v>
      </c>
      <c r="E292" s="20"/>
      <c r="F292" s="20"/>
      <c r="G292" s="20"/>
      <c r="H292" s="23">
        <v>290</v>
      </c>
      <c r="I292" s="21">
        <v>351.76666666667001</v>
      </c>
    </row>
    <row r="293" spans="1:9" x14ac:dyDescent="0.3">
      <c r="A293" s="29">
        <v>291</v>
      </c>
      <c r="B293" s="60" t="s">
        <v>318</v>
      </c>
      <c r="C293" s="18"/>
      <c r="D293" s="19" t="s">
        <v>18</v>
      </c>
      <c r="E293" s="20"/>
      <c r="F293" s="20"/>
      <c r="G293" s="20"/>
      <c r="H293" s="23">
        <v>291</v>
      </c>
      <c r="I293" s="21">
        <v>351.5</v>
      </c>
    </row>
    <row r="294" spans="1:9" x14ac:dyDescent="0.3">
      <c r="A294" s="29">
        <v>292</v>
      </c>
      <c r="B294" s="60" t="s">
        <v>319</v>
      </c>
      <c r="C294" s="18"/>
      <c r="D294" s="19" t="s">
        <v>18</v>
      </c>
      <c r="E294" s="20"/>
      <c r="F294" s="20"/>
      <c r="G294" s="20"/>
      <c r="H294" s="23">
        <v>292</v>
      </c>
      <c r="I294" s="21">
        <v>351.43333333332998</v>
      </c>
    </row>
    <row r="295" spans="1:9" x14ac:dyDescent="0.3">
      <c r="A295" s="29">
        <v>293</v>
      </c>
      <c r="B295" s="60" t="s">
        <v>320</v>
      </c>
      <c r="C295" s="18"/>
      <c r="D295" s="19" t="s">
        <v>18</v>
      </c>
      <c r="E295" s="20"/>
      <c r="F295" s="20"/>
      <c r="G295" s="20"/>
      <c r="H295" s="23">
        <v>293</v>
      </c>
      <c r="I295" s="21">
        <v>351.33333333333002</v>
      </c>
    </row>
    <row r="296" spans="1:9" x14ac:dyDescent="0.3">
      <c r="A296" s="29">
        <v>294</v>
      </c>
      <c r="B296" s="60" t="s">
        <v>321</v>
      </c>
      <c r="C296" s="18"/>
      <c r="D296" s="19" t="s">
        <v>18</v>
      </c>
      <c r="E296" s="20"/>
      <c r="F296" s="20"/>
      <c r="G296" s="20"/>
      <c r="H296" s="23">
        <v>294</v>
      </c>
      <c r="I296" s="21">
        <v>351.03333333333001</v>
      </c>
    </row>
    <row r="297" spans="1:9" x14ac:dyDescent="0.3">
      <c r="A297" s="29">
        <v>295</v>
      </c>
      <c r="B297" s="60" t="s">
        <v>322</v>
      </c>
      <c r="C297" s="18"/>
      <c r="D297" s="19" t="s">
        <v>18</v>
      </c>
      <c r="E297" s="20"/>
      <c r="F297" s="20"/>
      <c r="G297" s="20"/>
      <c r="H297" s="23">
        <v>295</v>
      </c>
      <c r="I297" s="21">
        <v>350.93333333332998</v>
      </c>
    </row>
    <row r="298" spans="1:9" x14ac:dyDescent="0.3">
      <c r="A298" s="29">
        <v>296</v>
      </c>
      <c r="B298" s="60" t="s">
        <v>323</v>
      </c>
      <c r="C298" s="18"/>
      <c r="D298" s="19" t="s">
        <v>18</v>
      </c>
      <c r="E298" s="20"/>
      <c r="F298" s="20"/>
      <c r="G298" s="20"/>
      <c r="H298" s="23">
        <v>296</v>
      </c>
      <c r="I298" s="21">
        <v>350.93333333332998</v>
      </c>
    </row>
    <row r="299" spans="1:9" x14ac:dyDescent="0.3">
      <c r="A299" s="29">
        <v>297</v>
      </c>
      <c r="B299" s="60" t="s">
        <v>324</v>
      </c>
      <c r="C299" s="18"/>
      <c r="D299" s="19" t="s">
        <v>18</v>
      </c>
      <c r="E299" s="20"/>
      <c r="F299" s="20"/>
      <c r="G299" s="20"/>
      <c r="H299" s="23">
        <v>297</v>
      </c>
      <c r="I299" s="21">
        <v>350.76666666667001</v>
      </c>
    </row>
    <row r="300" spans="1:9" x14ac:dyDescent="0.3">
      <c r="A300" s="29">
        <v>298</v>
      </c>
      <c r="B300" s="60" t="s">
        <v>325</v>
      </c>
      <c r="C300" s="18"/>
      <c r="D300" s="19" t="s">
        <v>18</v>
      </c>
      <c r="E300" s="20"/>
      <c r="F300" s="20"/>
      <c r="G300" s="20"/>
      <c r="H300" s="23">
        <v>298</v>
      </c>
      <c r="I300" s="21">
        <v>350</v>
      </c>
    </row>
    <row r="301" spans="1:9" x14ac:dyDescent="0.3">
      <c r="A301" s="29">
        <v>299</v>
      </c>
      <c r="B301" s="60" t="s">
        <v>326</v>
      </c>
      <c r="C301" s="18"/>
      <c r="D301" s="19" t="s">
        <v>18</v>
      </c>
      <c r="E301" s="20"/>
      <c r="F301" s="20"/>
      <c r="G301" s="20"/>
      <c r="H301" s="23">
        <v>299</v>
      </c>
      <c r="I301" s="21">
        <v>349.6</v>
      </c>
    </row>
    <row r="302" spans="1:9" x14ac:dyDescent="0.3">
      <c r="A302" s="29">
        <v>300</v>
      </c>
      <c r="B302" s="60" t="s">
        <v>327</v>
      </c>
      <c r="C302" s="18"/>
      <c r="D302" s="19" t="s">
        <v>18</v>
      </c>
      <c r="E302" s="20"/>
      <c r="F302" s="20"/>
      <c r="G302" s="20"/>
      <c r="H302" s="23">
        <v>300</v>
      </c>
      <c r="I302" s="21">
        <v>349.2</v>
      </c>
    </row>
    <row r="303" spans="1:9" x14ac:dyDescent="0.3">
      <c r="A303" s="29">
        <v>301</v>
      </c>
      <c r="B303" s="60" t="s">
        <v>328</v>
      </c>
      <c r="C303" s="18"/>
      <c r="D303" s="19" t="s">
        <v>18</v>
      </c>
      <c r="E303" s="20"/>
      <c r="F303" s="20"/>
      <c r="G303" s="20"/>
      <c r="H303" s="23">
        <v>301</v>
      </c>
      <c r="I303" s="21">
        <v>349.06666666667002</v>
      </c>
    </row>
    <row r="304" spans="1:9" x14ac:dyDescent="0.3">
      <c r="A304" s="29">
        <v>302</v>
      </c>
      <c r="B304" s="60" t="s">
        <v>329</v>
      </c>
      <c r="C304" s="18"/>
      <c r="D304" s="19" t="s">
        <v>18</v>
      </c>
      <c r="E304" s="20"/>
      <c r="F304" s="20"/>
      <c r="G304" s="20"/>
      <c r="H304" s="23">
        <v>302</v>
      </c>
      <c r="I304" s="21">
        <v>348.86666666667003</v>
      </c>
    </row>
    <row r="305" spans="1:9" x14ac:dyDescent="0.3">
      <c r="A305" s="29">
        <v>303</v>
      </c>
      <c r="B305" s="60" t="s">
        <v>330</v>
      </c>
      <c r="C305" s="18"/>
      <c r="D305" s="19" t="s">
        <v>18</v>
      </c>
      <c r="E305" s="20"/>
      <c r="F305" s="20"/>
      <c r="G305" s="20"/>
      <c r="H305" s="23">
        <v>303</v>
      </c>
      <c r="I305" s="21">
        <v>348.66666666666998</v>
      </c>
    </row>
    <row r="306" spans="1:9" x14ac:dyDescent="0.3">
      <c r="A306" s="29">
        <v>304</v>
      </c>
      <c r="B306" s="60" t="s">
        <v>331</v>
      </c>
      <c r="C306" s="18"/>
      <c r="D306" s="19" t="s">
        <v>18</v>
      </c>
      <c r="E306" s="20"/>
      <c r="F306" s="20"/>
      <c r="G306" s="20"/>
      <c r="H306" s="23">
        <v>304</v>
      </c>
      <c r="I306" s="21">
        <v>348.63333333332997</v>
      </c>
    </row>
    <row r="307" spans="1:9" x14ac:dyDescent="0.3">
      <c r="A307" s="29">
        <v>305</v>
      </c>
      <c r="B307" s="60" t="s">
        <v>332</v>
      </c>
      <c r="C307" s="18"/>
      <c r="D307" s="19" t="s">
        <v>18</v>
      </c>
      <c r="E307" s="20"/>
      <c r="F307" s="20"/>
      <c r="G307" s="20"/>
      <c r="H307" s="23">
        <v>305</v>
      </c>
      <c r="I307" s="21">
        <v>348.16666666666998</v>
      </c>
    </row>
    <row r="308" spans="1:9" x14ac:dyDescent="0.3">
      <c r="A308" s="29">
        <v>306</v>
      </c>
      <c r="B308" s="60" t="s">
        <v>333</v>
      </c>
      <c r="C308" s="18"/>
      <c r="D308" s="19" t="s">
        <v>18</v>
      </c>
      <c r="E308" s="20"/>
      <c r="F308" s="20"/>
      <c r="G308" s="20"/>
      <c r="H308" s="23">
        <v>306</v>
      </c>
      <c r="I308" s="21">
        <v>348.1</v>
      </c>
    </row>
    <row r="309" spans="1:9" x14ac:dyDescent="0.3">
      <c r="A309" s="29">
        <v>307</v>
      </c>
      <c r="B309" s="60" t="s">
        <v>334</v>
      </c>
      <c r="C309" s="18"/>
      <c r="D309" s="19" t="s">
        <v>18</v>
      </c>
      <c r="E309" s="20"/>
      <c r="F309" s="20"/>
      <c r="G309" s="20"/>
      <c r="H309" s="23">
        <v>307</v>
      </c>
      <c r="I309" s="21">
        <v>348.1</v>
      </c>
    </row>
    <row r="310" spans="1:9" x14ac:dyDescent="0.3">
      <c r="A310" s="29">
        <v>308</v>
      </c>
      <c r="B310" s="60" t="s">
        <v>335</v>
      </c>
      <c r="C310" s="18"/>
      <c r="D310" s="19" t="s">
        <v>18</v>
      </c>
      <c r="E310" s="20"/>
      <c r="F310" s="20"/>
      <c r="G310" s="20"/>
      <c r="H310" s="23">
        <v>308</v>
      </c>
      <c r="I310" s="21">
        <v>347.6</v>
      </c>
    </row>
    <row r="311" spans="1:9" x14ac:dyDescent="0.3">
      <c r="A311" s="29">
        <v>309</v>
      </c>
      <c r="B311" s="60" t="s">
        <v>336</v>
      </c>
      <c r="C311" s="18"/>
      <c r="D311" s="19" t="s">
        <v>18</v>
      </c>
      <c r="E311" s="20"/>
      <c r="F311" s="20"/>
      <c r="G311" s="20"/>
      <c r="H311" s="23">
        <v>309</v>
      </c>
      <c r="I311" s="21">
        <v>347.46666666666999</v>
      </c>
    </row>
    <row r="312" spans="1:9" x14ac:dyDescent="0.3">
      <c r="A312" s="29">
        <v>310</v>
      </c>
      <c r="B312" s="60" t="s">
        <v>337</v>
      </c>
      <c r="C312" s="18"/>
      <c r="D312" s="19" t="s">
        <v>18</v>
      </c>
      <c r="E312" s="20"/>
      <c r="F312" s="20"/>
      <c r="G312" s="20"/>
      <c r="H312" s="23">
        <v>310</v>
      </c>
      <c r="I312" s="21">
        <v>347.33333333333002</v>
      </c>
    </row>
    <row r="313" spans="1:9" x14ac:dyDescent="0.3">
      <c r="A313" s="29">
        <v>311</v>
      </c>
      <c r="B313" s="60" t="s">
        <v>338</v>
      </c>
      <c r="D313" s="19" t="s">
        <v>18</v>
      </c>
      <c r="H313" s="23">
        <v>311</v>
      </c>
      <c r="I313" s="21">
        <v>347.13333333332997</v>
      </c>
    </row>
    <row r="314" spans="1:9" x14ac:dyDescent="0.3">
      <c r="A314" s="29">
        <v>312</v>
      </c>
      <c r="B314" s="60" t="s">
        <v>339</v>
      </c>
      <c r="D314" s="19" t="s">
        <v>18</v>
      </c>
      <c r="H314" s="23">
        <v>312</v>
      </c>
      <c r="I314" s="21">
        <v>347.06666666667002</v>
      </c>
    </row>
    <row r="315" spans="1:9" x14ac:dyDescent="0.3">
      <c r="A315" s="29">
        <v>313</v>
      </c>
      <c r="B315" s="60" t="s">
        <v>340</v>
      </c>
      <c r="D315" s="19" t="s">
        <v>18</v>
      </c>
      <c r="H315" s="23">
        <v>313</v>
      </c>
      <c r="I315" s="21">
        <v>346</v>
      </c>
    </row>
    <row r="316" spans="1:9" x14ac:dyDescent="0.3">
      <c r="A316" s="29">
        <v>314</v>
      </c>
      <c r="B316" s="60" t="s">
        <v>341</v>
      </c>
      <c r="D316" s="19" t="s">
        <v>18</v>
      </c>
      <c r="H316" s="23">
        <v>314</v>
      </c>
      <c r="I316" s="21">
        <v>345.4</v>
      </c>
    </row>
    <row r="317" spans="1:9" x14ac:dyDescent="0.3">
      <c r="A317" s="29">
        <v>315</v>
      </c>
      <c r="B317" s="60" t="s">
        <v>342</v>
      </c>
      <c r="D317" s="19" t="s">
        <v>18</v>
      </c>
      <c r="H317" s="23">
        <v>315</v>
      </c>
      <c r="I317" s="21">
        <v>345.06666666667002</v>
      </c>
    </row>
    <row r="318" spans="1:9" x14ac:dyDescent="0.3">
      <c r="A318" s="29">
        <v>316</v>
      </c>
      <c r="B318" s="60" t="s">
        <v>343</v>
      </c>
      <c r="D318" s="19" t="s">
        <v>18</v>
      </c>
      <c r="H318" s="23">
        <v>316</v>
      </c>
      <c r="I318" s="21">
        <v>344.66666666666998</v>
      </c>
    </row>
    <row r="319" spans="1:9" x14ac:dyDescent="0.3">
      <c r="A319" s="29">
        <v>317</v>
      </c>
      <c r="B319" s="60" t="s">
        <v>344</v>
      </c>
      <c r="D319" s="19" t="s">
        <v>18</v>
      </c>
      <c r="H319" s="23">
        <v>317</v>
      </c>
      <c r="I319" s="21">
        <v>344.66666666666998</v>
      </c>
    </row>
    <row r="320" spans="1:9" x14ac:dyDescent="0.3">
      <c r="A320" s="29">
        <v>318</v>
      </c>
      <c r="B320" s="60" t="s">
        <v>345</v>
      </c>
      <c r="D320" s="19" t="s">
        <v>18</v>
      </c>
      <c r="H320" s="23">
        <v>318</v>
      </c>
      <c r="I320" s="21">
        <v>344.53333333333001</v>
      </c>
    </row>
    <row r="321" spans="1:9" x14ac:dyDescent="0.3">
      <c r="A321" s="29">
        <v>319</v>
      </c>
      <c r="B321" s="60" t="s">
        <v>346</v>
      </c>
      <c r="D321" s="19" t="s">
        <v>18</v>
      </c>
      <c r="H321" s="23">
        <v>319</v>
      </c>
      <c r="I321" s="21">
        <v>344.53333333333001</v>
      </c>
    </row>
    <row r="322" spans="1:9" x14ac:dyDescent="0.3">
      <c r="A322" s="29">
        <v>320</v>
      </c>
      <c r="B322" s="60" t="s">
        <v>347</v>
      </c>
      <c r="D322" s="19" t="s">
        <v>18</v>
      </c>
      <c r="H322" s="23">
        <v>320</v>
      </c>
      <c r="I322" s="21">
        <v>344.46666666666999</v>
      </c>
    </row>
    <row r="323" spans="1:9" x14ac:dyDescent="0.3">
      <c r="A323" s="29">
        <v>321</v>
      </c>
      <c r="B323" s="60" t="s">
        <v>348</v>
      </c>
      <c r="D323" s="19" t="s">
        <v>18</v>
      </c>
      <c r="H323" s="23">
        <v>321</v>
      </c>
      <c r="I323" s="21">
        <v>344.4</v>
      </c>
    </row>
    <row r="324" spans="1:9" x14ac:dyDescent="0.3">
      <c r="A324" s="29">
        <v>322</v>
      </c>
      <c r="B324" s="60" t="s">
        <v>349</v>
      </c>
      <c r="D324" s="19" t="s">
        <v>18</v>
      </c>
      <c r="H324" s="23">
        <v>322</v>
      </c>
      <c r="I324" s="21">
        <v>343.56666666667002</v>
      </c>
    </row>
    <row r="325" spans="1:9" x14ac:dyDescent="0.3">
      <c r="A325" s="29">
        <v>323</v>
      </c>
      <c r="B325" s="60" t="s">
        <v>350</v>
      </c>
      <c r="D325" s="19" t="s">
        <v>18</v>
      </c>
      <c r="H325" s="23">
        <v>323</v>
      </c>
      <c r="I325" s="21">
        <v>343.53333333333001</v>
      </c>
    </row>
    <row r="326" spans="1:9" x14ac:dyDescent="0.3">
      <c r="A326" s="29">
        <v>324</v>
      </c>
      <c r="B326" s="60" t="s">
        <v>351</v>
      </c>
      <c r="D326" s="19" t="s">
        <v>18</v>
      </c>
      <c r="H326" s="23">
        <v>324</v>
      </c>
      <c r="I326" s="21">
        <v>343.46666666666999</v>
      </c>
    </row>
    <row r="327" spans="1:9" x14ac:dyDescent="0.3">
      <c r="A327" s="29">
        <v>325</v>
      </c>
      <c r="B327" s="60" t="s">
        <v>352</v>
      </c>
      <c r="D327" s="19" t="s">
        <v>18</v>
      </c>
      <c r="H327" s="23">
        <v>325</v>
      </c>
      <c r="I327" s="21">
        <v>342</v>
      </c>
    </row>
    <row r="328" spans="1:9" x14ac:dyDescent="0.3">
      <c r="A328" s="29">
        <v>326</v>
      </c>
      <c r="B328" s="60" t="s">
        <v>353</v>
      </c>
      <c r="D328" s="19" t="s">
        <v>18</v>
      </c>
      <c r="H328" s="23">
        <v>326</v>
      </c>
      <c r="I328" s="21">
        <v>341.66666666666998</v>
      </c>
    </row>
    <row r="329" spans="1:9" x14ac:dyDescent="0.3">
      <c r="A329" s="29">
        <v>327</v>
      </c>
      <c r="B329" s="60" t="s">
        <v>354</v>
      </c>
      <c r="D329" s="19" t="s">
        <v>18</v>
      </c>
      <c r="H329" s="23">
        <v>327</v>
      </c>
      <c r="I329" s="21">
        <v>341.63333333332997</v>
      </c>
    </row>
    <row r="330" spans="1:9" x14ac:dyDescent="0.3">
      <c r="A330" s="29">
        <v>328</v>
      </c>
      <c r="B330" s="60" t="s">
        <v>355</v>
      </c>
      <c r="D330" s="19" t="s">
        <v>18</v>
      </c>
      <c r="H330" s="23">
        <v>328</v>
      </c>
      <c r="I330" s="21">
        <v>341.4</v>
      </c>
    </row>
    <row r="331" spans="1:9" x14ac:dyDescent="0.3">
      <c r="A331" s="29">
        <v>329</v>
      </c>
      <c r="B331" s="60" t="s">
        <v>356</v>
      </c>
      <c r="D331" s="19" t="s">
        <v>18</v>
      </c>
      <c r="H331" s="23">
        <v>329</v>
      </c>
      <c r="I331" s="21">
        <v>341.36666666667003</v>
      </c>
    </row>
    <row r="332" spans="1:9" x14ac:dyDescent="0.3">
      <c r="A332" s="29">
        <v>330</v>
      </c>
      <c r="B332" s="60" t="s">
        <v>357</v>
      </c>
      <c r="D332" s="19" t="s">
        <v>18</v>
      </c>
      <c r="H332" s="23">
        <v>330</v>
      </c>
      <c r="I332" s="21">
        <v>341.23333333332999</v>
      </c>
    </row>
    <row r="333" spans="1:9" x14ac:dyDescent="0.3">
      <c r="A333" s="29">
        <v>331</v>
      </c>
      <c r="B333" s="60" t="s">
        <v>358</v>
      </c>
      <c r="D333" s="19" t="s">
        <v>18</v>
      </c>
      <c r="H333" s="23">
        <v>331</v>
      </c>
      <c r="I333" s="21">
        <v>341.06666666667002</v>
      </c>
    </row>
    <row r="334" spans="1:9" x14ac:dyDescent="0.3">
      <c r="A334" s="29">
        <v>332</v>
      </c>
      <c r="B334" s="60" t="s">
        <v>359</v>
      </c>
      <c r="D334" s="19" t="s">
        <v>18</v>
      </c>
      <c r="H334" s="23">
        <v>332</v>
      </c>
      <c r="I334" s="21">
        <v>340.66666666666998</v>
      </c>
    </row>
    <row r="335" spans="1:9" x14ac:dyDescent="0.3">
      <c r="A335" s="29">
        <v>333</v>
      </c>
      <c r="B335" s="60" t="s">
        <v>360</v>
      </c>
      <c r="D335" s="19" t="s">
        <v>18</v>
      </c>
      <c r="H335" s="23">
        <v>333</v>
      </c>
      <c r="I335" s="21">
        <v>340.33333333333002</v>
      </c>
    </row>
    <row r="336" spans="1:9" x14ac:dyDescent="0.3">
      <c r="A336" s="29">
        <v>334</v>
      </c>
      <c r="B336" s="60" t="s">
        <v>361</v>
      </c>
      <c r="D336" s="19" t="s">
        <v>18</v>
      </c>
      <c r="H336" s="23">
        <v>334</v>
      </c>
      <c r="I336" s="21">
        <v>340.13333333332997</v>
      </c>
    </row>
    <row r="337" spans="1:9" x14ac:dyDescent="0.3">
      <c r="A337" s="29">
        <v>335</v>
      </c>
      <c r="B337" s="60" t="s">
        <v>362</v>
      </c>
      <c r="D337" s="19" t="s">
        <v>18</v>
      </c>
      <c r="H337" s="23">
        <v>335</v>
      </c>
      <c r="I337" s="21">
        <v>339.6</v>
      </c>
    </row>
    <row r="338" spans="1:9" x14ac:dyDescent="0.3">
      <c r="A338" s="29">
        <v>336</v>
      </c>
      <c r="B338" s="60" t="s">
        <v>363</v>
      </c>
      <c r="D338" s="19" t="s">
        <v>18</v>
      </c>
      <c r="H338" s="23">
        <v>336</v>
      </c>
      <c r="I338" s="21">
        <v>339.46666666666999</v>
      </c>
    </row>
    <row r="339" spans="1:9" x14ac:dyDescent="0.3">
      <c r="A339" s="29">
        <v>337</v>
      </c>
      <c r="B339" s="60" t="s">
        <v>364</v>
      </c>
      <c r="D339" s="19" t="s">
        <v>18</v>
      </c>
      <c r="H339" s="23">
        <v>337</v>
      </c>
      <c r="I339" s="21">
        <v>339.2</v>
      </c>
    </row>
    <row r="340" spans="1:9" x14ac:dyDescent="0.3">
      <c r="A340" s="29">
        <v>338</v>
      </c>
      <c r="B340" s="60" t="s">
        <v>365</v>
      </c>
      <c r="D340" s="19" t="s">
        <v>18</v>
      </c>
      <c r="H340" s="23">
        <v>338</v>
      </c>
      <c r="I340" s="21">
        <v>338.53333333333001</v>
      </c>
    </row>
    <row r="341" spans="1:9" x14ac:dyDescent="0.3">
      <c r="A341" s="29">
        <v>339</v>
      </c>
      <c r="B341" s="60" t="s">
        <v>366</v>
      </c>
      <c r="D341" s="19" t="s">
        <v>18</v>
      </c>
      <c r="H341" s="23">
        <v>339</v>
      </c>
      <c r="I341" s="21">
        <v>338.4</v>
      </c>
    </row>
    <row r="342" spans="1:9" x14ac:dyDescent="0.3">
      <c r="A342" s="29">
        <v>340</v>
      </c>
      <c r="B342" s="60" t="s">
        <v>367</v>
      </c>
      <c r="D342" s="19" t="s">
        <v>18</v>
      </c>
      <c r="H342" s="23">
        <v>340</v>
      </c>
      <c r="I342" s="21">
        <v>337.86666666667003</v>
      </c>
    </row>
    <row r="343" spans="1:9" x14ac:dyDescent="0.3">
      <c r="A343" s="29">
        <v>341</v>
      </c>
      <c r="B343" s="60" t="s">
        <v>368</v>
      </c>
      <c r="D343" s="19" t="s">
        <v>18</v>
      </c>
      <c r="H343" s="23">
        <v>341</v>
      </c>
      <c r="I343" s="21">
        <v>336.66666666666998</v>
      </c>
    </row>
    <row r="344" spans="1:9" x14ac:dyDescent="0.3">
      <c r="A344" s="29">
        <v>342</v>
      </c>
      <c r="B344" s="60" t="s">
        <v>369</v>
      </c>
      <c r="D344" s="19" t="s">
        <v>18</v>
      </c>
      <c r="H344" s="23">
        <v>342</v>
      </c>
      <c r="I344" s="21">
        <v>336.43333333332998</v>
      </c>
    </row>
    <row r="345" spans="1:9" x14ac:dyDescent="0.3">
      <c r="A345" s="29">
        <v>343</v>
      </c>
      <c r="B345" s="60" t="s">
        <v>370</v>
      </c>
      <c r="D345" s="19" t="s">
        <v>18</v>
      </c>
      <c r="H345" s="23">
        <v>343</v>
      </c>
      <c r="I345" s="21">
        <v>336.4</v>
      </c>
    </row>
    <row r="346" spans="1:9" x14ac:dyDescent="0.3">
      <c r="A346" s="29">
        <v>344</v>
      </c>
      <c r="B346" s="60" t="s">
        <v>371</v>
      </c>
      <c r="D346" s="19" t="s">
        <v>18</v>
      </c>
      <c r="H346" s="23">
        <v>344</v>
      </c>
      <c r="I346" s="21">
        <v>336.13333333332997</v>
      </c>
    </row>
    <row r="347" spans="1:9" x14ac:dyDescent="0.3">
      <c r="A347" s="29">
        <v>345</v>
      </c>
      <c r="B347" s="60" t="s">
        <v>372</v>
      </c>
      <c r="D347" s="19" t="s">
        <v>18</v>
      </c>
      <c r="H347" s="23">
        <v>345</v>
      </c>
      <c r="I347" s="21">
        <v>335.66666666666998</v>
      </c>
    </row>
    <row r="348" spans="1:9" x14ac:dyDescent="0.3">
      <c r="A348" s="29">
        <v>346</v>
      </c>
      <c r="B348" s="60" t="s">
        <v>373</v>
      </c>
      <c r="D348" s="19" t="s">
        <v>18</v>
      </c>
      <c r="H348" s="23">
        <v>346</v>
      </c>
      <c r="I348" s="21">
        <v>335.6</v>
      </c>
    </row>
    <row r="349" spans="1:9" x14ac:dyDescent="0.3">
      <c r="A349" s="29">
        <v>347</v>
      </c>
      <c r="B349" s="60" t="s">
        <v>374</v>
      </c>
      <c r="D349" s="19" t="s">
        <v>18</v>
      </c>
      <c r="H349" s="23">
        <v>347</v>
      </c>
      <c r="I349" s="21">
        <v>335.46666666666999</v>
      </c>
    </row>
    <row r="350" spans="1:9" x14ac:dyDescent="0.3">
      <c r="A350" s="29">
        <v>348</v>
      </c>
      <c r="B350" s="60" t="s">
        <v>375</v>
      </c>
      <c r="D350" s="19" t="s">
        <v>18</v>
      </c>
      <c r="H350" s="23">
        <v>348</v>
      </c>
      <c r="I350" s="21">
        <v>335.33333333333002</v>
      </c>
    </row>
    <row r="351" spans="1:9" x14ac:dyDescent="0.3">
      <c r="A351" s="29">
        <v>349</v>
      </c>
      <c r="B351" s="60" t="s">
        <v>376</v>
      </c>
      <c r="D351" s="19" t="s">
        <v>18</v>
      </c>
      <c r="H351" s="23">
        <v>349</v>
      </c>
      <c r="I351" s="21">
        <v>334.8</v>
      </c>
    </row>
    <row r="352" spans="1:9" x14ac:dyDescent="0.3">
      <c r="A352" s="29">
        <v>350</v>
      </c>
      <c r="B352" s="60" t="s">
        <v>377</v>
      </c>
      <c r="D352" s="19" t="s">
        <v>18</v>
      </c>
      <c r="H352" s="23">
        <v>350</v>
      </c>
      <c r="I352" s="21">
        <v>334.2</v>
      </c>
    </row>
    <row r="353" spans="1:9" x14ac:dyDescent="0.3">
      <c r="A353" s="29">
        <v>351</v>
      </c>
      <c r="B353" s="60" t="s">
        <v>378</v>
      </c>
      <c r="D353" s="19" t="s">
        <v>18</v>
      </c>
      <c r="H353" s="23">
        <v>351</v>
      </c>
      <c r="I353" s="21">
        <v>333.26666666667001</v>
      </c>
    </row>
    <row r="354" spans="1:9" x14ac:dyDescent="0.3">
      <c r="A354" s="29">
        <v>352</v>
      </c>
      <c r="B354" s="60" t="s">
        <v>379</v>
      </c>
      <c r="D354" s="19" t="s">
        <v>18</v>
      </c>
      <c r="H354" s="23">
        <v>352</v>
      </c>
      <c r="I354" s="21">
        <v>333.2</v>
      </c>
    </row>
    <row r="355" spans="1:9" x14ac:dyDescent="0.3">
      <c r="A355" s="29">
        <v>353</v>
      </c>
      <c r="B355" s="60" t="s">
        <v>380</v>
      </c>
      <c r="D355" s="19" t="s">
        <v>18</v>
      </c>
      <c r="H355" s="23">
        <v>353</v>
      </c>
      <c r="I355" s="21">
        <v>329.1</v>
      </c>
    </row>
    <row r="356" spans="1:9" x14ac:dyDescent="0.3">
      <c r="A356" s="29">
        <v>354</v>
      </c>
      <c r="B356" s="60" t="s">
        <v>381</v>
      </c>
      <c r="D356" s="19" t="s">
        <v>18</v>
      </c>
      <c r="H356" s="23">
        <v>354</v>
      </c>
      <c r="I356" s="21">
        <v>327.60000000000002</v>
      </c>
    </row>
    <row r="357" spans="1:9" x14ac:dyDescent="0.3">
      <c r="A357" s="29">
        <v>355</v>
      </c>
      <c r="B357" s="60" t="s">
        <v>382</v>
      </c>
      <c r="D357" s="19" t="s">
        <v>18</v>
      </c>
      <c r="H357" s="23">
        <v>355</v>
      </c>
      <c r="I357" s="21">
        <v>326.3</v>
      </c>
    </row>
    <row r="358" spans="1:9" x14ac:dyDescent="0.3">
      <c r="A358" s="29">
        <v>356</v>
      </c>
      <c r="B358" s="60" t="s">
        <v>383</v>
      </c>
      <c r="D358" s="19" t="s">
        <v>18</v>
      </c>
      <c r="H358" s="23">
        <v>356</v>
      </c>
      <c r="I358" s="21">
        <v>325.83333333333002</v>
      </c>
    </row>
    <row r="359" spans="1:9" x14ac:dyDescent="0.3">
      <c r="A359" s="29">
        <v>357</v>
      </c>
      <c r="B359" s="60" t="s">
        <v>384</v>
      </c>
      <c r="D359" s="19" t="s">
        <v>18</v>
      </c>
      <c r="H359" s="23">
        <v>357</v>
      </c>
      <c r="I359" s="21">
        <v>325.60000000000002</v>
      </c>
    </row>
    <row r="360" spans="1:9" x14ac:dyDescent="0.3">
      <c r="A360" s="29">
        <v>358</v>
      </c>
      <c r="B360" s="60" t="s">
        <v>385</v>
      </c>
      <c r="D360" s="19" t="s">
        <v>18</v>
      </c>
      <c r="H360" s="23">
        <v>358</v>
      </c>
      <c r="I360" s="21">
        <v>325.43333333332998</v>
      </c>
    </row>
    <row r="361" spans="1:9" x14ac:dyDescent="0.3">
      <c r="A361" s="29">
        <v>359</v>
      </c>
      <c r="B361" s="60" t="s">
        <v>386</v>
      </c>
      <c r="D361" s="19" t="s">
        <v>18</v>
      </c>
      <c r="H361" s="23">
        <v>359</v>
      </c>
      <c r="I361" s="21">
        <v>325.33333333333002</v>
      </c>
    </row>
    <row r="362" spans="1:9" x14ac:dyDescent="0.3">
      <c r="A362" s="29">
        <v>360</v>
      </c>
      <c r="B362" s="60" t="s">
        <v>387</v>
      </c>
      <c r="D362" s="19" t="s">
        <v>18</v>
      </c>
      <c r="H362" s="23">
        <v>360</v>
      </c>
      <c r="I362" s="21">
        <v>325.2</v>
      </c>
    </row>
    <row r="363" spans="1:9" x14ac:dyDescent="0.3">
      <c r="A363" s="29">
        <v>361</v>
      </c>
      <c r="B363" s="60" t="s">
        <v>388</v>
      </c>
      <c r="D363" s="19" t="s">
        <v>18</v>
      </c>
      <c r="H363" s="23">
        <v>361</v>
      </c>
      <c r="I363" s="21">
        <v>325.06666666667002</v>
      </c>
    </row>
    <row r="364" spans="1:9" x14ac:dyDescent="0.3">
      <c r="A364" s="29">
        <v>362</v>
      </c>
      <c r="B364" s="60" t="s">
        <v>389</v>
      </c>
      <c r="D364" s="19" t="s">
        <v>18</v>
      </c>
      <c r="H364" s="23">
        <v>362</v>
      </c>
      <c r="I364" s="21">
        <v>324.39999999999998</v>
      </c>
    </row>
    <row r="365" spans="1:9" x14ac:dyDescent="0.3">
      <c r="A365" s="29">
        <v>363</v>
      </c>
      <c r="B365" s="60" t="s">
        <v>390</v>
      </c>
      <c r="D365" s="19" t="s">
        <v>18</v>
      </c>
      <c r="H365" s="23">
        <v>363</v>
      </c>
      <c r="I365" s="21">
        <v>324.26666666667001</v>
      </c>
    </row>
    <row r="366" spans="1:9" x14ac:dyDescent="0.3">
      <c r="A366" s="29">
        <v>364</v>
      </c>
      <c r="B366" s="60" t="s">
        <v>391</v>
      </c>
      <c r="D366" s="19" t="s">
        <v>18</v>
      </c>
      <c r="H366" s="23">
        <v>364</v>
      </c>
      <c r="I366" s="21">
        <v>324.03333333333001</v>
      </c>
    </row>
    <row r="367" spans="1:9" x14ac:dyDescent="0.3">
      <c r="A367" s="29">
        <v>365</v>
      </c>
      <c r="B367" s="60" t="s">
        <v>392</v>
      </c>
      <c r="D367" s="19" t="s">
        <v>18</v>
      </c>
      <c r="H367" s="23">
        <v>365</v>
      </c>
      <c r="I367" s="21">
        <v>323.43333333332998</v>
      </c>
    </row>
    <row r="368" spans="1:9" x14ac:dyDescent="0.3">
      <c r="A368" s="29">
        <v>366</v>
      </c>
      <c r="B368" s="60" t="s">
        <v>393</v>
      </c>
      <c r="D368" s="19" t="s">
        <v>18</v>
      </c>
      <c r="H368" s="23">
        <v>366</v>
      </c>
      <c r="I368" s="21">
        <v>323.2</v>
      </c>
    </row>
    <row r="369" spans="1:9" x14ac:dyDescent="0.3">
      <c r="A369" s="29">
        <v>367</v>
      </c>
      <c r="B369" s="60" t="s">
        <v>394</v>
      </c>
      <c r="D369" s="19" t="s">
        <v>18</v>
      </c>
      <c r="H369" s="23">
        <v>367</v>
      </c>
      <c r="I369" s="21">
        <v>322.8</v>
      </c>
    </row>
    <row r="370" spans="1:9" x14ac:dyDescent="0.3">
      <c r="A370" s="29">
        <v>368</v>
      </c>
      <c r="B370" s="60" t="s">
        <v>395</v>
      </c>
      <c r="D370" s="19" t="s">
        <v>18</v>
      </c>
      <c r="H370" s="23">
        <v>368</v>
      </c>
      <c r="I370" s="21">
        <v>319.83333333333002</v>
      </c>
    </row>
    <row r="371" spans="1:9" x14ac:dyDescent="0.3">
      <c r="A371" s="29">
        <v>369</v>
      </c>
      <c r="B371" s="60" t="s">
        <v>396</v>
      </c>
      <c r="D371" s="19" t="s">
        <v>18</v>
      </c>
      <c r="H371" s="23">
        <v>369</v>
      </c>
      <c r="I371" s="21">
        <v>319.33333333333002</v>
      </c>
    </row>
    <row r="372" spans="1:9" x14ac:dyDescent="0.3">
      <c r="A372" s="29">
        <v>370</v>
      </c>
      <c r="B372" s="60" t="s">
        <v>397</v>
      </c>
      <c r="D372" s="19" t="s">
        <v>18</v>
      </c>
      <c r="H372" s="23">
        <v>370</v>
      </c>
      <c r="I372" s="21">
        <v>319.06666666667002</v>
      </c>
    </row>
    <row r="373" spans="1:9" x14ac:dyDescent="0.3">
      <c r="A373" s="29">
        <v>371</v>
      </c>
      <c r="B373" s="60" t="s">
        <v>398</v>
      </c>
      <c r="D373" s="19" t="s">
        <v>18</v>
      </c>
      <c r="H373" s="23">
        <v>371</v>
      </c>
      <c r="I373" s="21">
        <v>318.96666666666999</v>
      </c>
    </row>
    <row r="374" spans="1:9" x14ac:dyDescent="0.3">
      <c r="A374" s="29">
        <v>372</v>
      </c>
      <c r="B374" s="60" t="s">
        <v>399</v>
      </c>
      <c r="D374" s="19" t="s">
        <v>18</v>
      </c>
      <c r="H374" s="23">
        <v>372</v>
      </c>
      <c r="I374" s="21">
        <v>318.8</v>
      </c>
    </row>
    <row r="375" spans="1:9" x14ac:dyDescent="0.3">
      <c r="A375" s="29">
        <v>373</v>
      </c>
      <c r="B375" s="60" t="s">
        <v>400</v>
      </c>
      <c r="D375" s="19" t="s">
        <v>18</v>
      </c>
      <c r="H375" s="23">
        <v>373</v>
      </c>
      <c r="I375" s="21">
        <v>318.5</v>
      </c>
    </row>
    <row r="376" spans="1:9" x14ac:dyDescent="0.3">
      <c r="A376" s="29">
        <v>374</v>
      </c>
      <c r="B376" s="60" t="s">
        <v>401</v>
      </c>
      <c r="D376" s="19" t="s">
        <v>18</v>
      </c>
      <c r="H376" s="23">
        <v>374</v>
      </c>
      <c r="I376" s="21">
        <v>317.46666666666999</v>
      </c>
    </row>
    <row r="377" spans="1:9" x14ac:dyDescent="0.3">
      <c r="A377" s="29">
        <v>375</v>
      </c>
      <c r="B377" s="60" t="s">
        <v>402</v>
      </c>
      <c r="D377" s="19" t="s">
        <v>18</v>
      </c>
      <c r="H377" s="23">
        <v>375</v>
      </c>
      <c r="I377" s="21">
        <v>316.89999999999998</v>
      </c>
    </row>
    <row r="378" spans="1:9" x14ac:dyDescent="0.3">
      <c r="A378" s="29">
        <v>376</v>
      </c>
      <c r="B378" s="60" t="s">
        <v>403</v>
      </c>
      <c r="D378" s="19" t="s">
        <v>18</v>
      </c>
      <c r="H378" s="23">
        <v>376</v>
      </c>
      <c r="I378" s="21">
        <v>316.66666666666998</v>
      </c>
    </row>
    <row r="379" spans="1:9" x14ac:dyDescent="0.3">
      <c r="A379" s="29">
        <v>377</v>
      </c>
      <c r="B379" s="60" t="s">
        <v>404</v>
      </c>
      <c r="D379" s="19" t="s">
        <v>18</v>
      </c>
      <c r="H379" s="23">
        <v>377</v>
      </c>
      <c r="I379" s="21">
        <v>314.66666666666998</v>
      </c>
    </row>
    <row r="380" spans="1:9" x14ac:dyDescent="0.3">
      <c r="A380" s="29">
        <v>378</v>
      </c>
      <c r="B380" s="60" t="s">
        <v>405</v>
      </c>
      <c r="D380" s="19" t="s">
        <v>18</v>
      </c>
      <c r="H380" s="23">
        <v>378</v>
      </c>
      <c r="I380" s="21">
        <v>313.60000000000002</v>
      </c>
    </row>
    <row r="381" spans="1:9" x14ac:dyDescent="0.3">
      <c r="A381" s="29">
        <v>379</v>
      </c>
      <c r="B381" s="60" t="s">
        <v>406</v>
      </c>
      <c r="D381" s="19" t="s">
        <v>18</v>
      </c>
      <c r="H381" s="23">
        <v>379</v>
      </c>
      <c r="I381" s="21">
        <v>311.33333333333002</v>
      </c>
    </row>
    <row r="382" spans="1:9" x14ac:dyDescent="0.3">
      <c r="A382" s="29">
        <v>380</v>
      </c>
      <c r="B382" s="60" t="s">
        <v>407</v>
      </c>
      <c r="D382" s="19" t="s">
        <v>18</v>
      </c>
      <c r="H382" s="23">
        <v>380</v>
      </c>
      <c r="I382" s="21">
        <v>309.7</v>
      </c>
    </row>
    <row r="383" spans="1:9" x14ac:dyDescent="0.3">
      <c r="A383" s="29">
        <v>381</v>
      </c>
      <c r="B383" s="60" t="s">
        <v>408</v>
      </c>
      <c r="D383" s="19" t="s">
        <v>18</v>
      </c>
      <c r="H383" s="23">
        <v>381</v>
      </c>
      <c r="I383" s="21">
        <v>308.66666666666998</v>
      </c>
    </row>
    <row r="384" spans="1:9" x14ac:dyDescent="0.3">
      <c r="A384" s="29">
        <v>382</v>
      </c>
      <c r="B384" s="60" t="s">
        <v>409</v>
      </c>
      <c r="D384" s="19" t="s">
        <v>18</v>
      </c>
      <c r="H384" s="23">
        <v>382</v>
      </c>
      <c r="I384" s="21">
        <v>308.60000000000002</v>
      </c>
    </row>
    <row r="385" spans="1:9" x14ac:dyDescent="0.3">
      <c r="A385" s="29">
        <v>383</v>
      </c>
      <c r="B385" s="60" t="s">
        <v>410</v>
      </c>
      <c r="D385" s="19" t="s">
        <v>18</v>
      </c>
      <c r="H385" s="23">
        <v>383</v>
      </c>
      <c r="I385" s="21">
        <v>306.8</v>
      </c>
    </row>
    <row r="386" spans="1:9" x14ac:dyDescent="0.3">
      <c r="A386" s="29">
        <v>384</v>
      </c>
      <c r="B386" s="60" t="s">
        <v>411</v>
      </c>
      <c r="D386" s="19" t="s">
        <v>18</v>
      </c>
      <c r="H386" s="23">
        <v>384</v>
      </c>
      <c r="I386" s="21">
        <v>304</v>
      </c>
    </row>
    <row r="387" spans="1:9" x14ac:dyDescent="0.3">
      <c r="A387" s="29">
        <v>385</v>
      </c>
      <c r="B387" s="60" t="s">
        <v>412</v>
      </c>
      <c r="D387" s="19" t="s">
        <v>18</v>
      </c>
      <c r="H387" s="23">
        <v>385</v>
      </c>
      <c r="I387" s="21">
        <v>302.5</v>
      </c>
    </row>
    <row r="388" spans="1:9" x14ac:dyDescent="0.3">
      <c r="A388" s="29">
        <v>386</v>
      </c>
      <c r="B388" s="60" t="s">
        <v>413</v>
      </c>
      <c r="D388" s="19" t="s">
        <v>18</v>
      </c>
      <c r="H388" s="23">
        <v>386</v>
      </c>
      <c r="I388" s="21">
        <v>302.5</v>
      </c>
    </row>
    <row r="389" spans="1:9" x14ac:dyDescent="0.3">
      <c r="A389" s="29">
        <v>387</v>
      </c>
      <c r="B389" s="60" t="s">
        <v>414</v>
      </c>
      <c r="D389" s="19" t="s">
        <v>18</v>
      </c>
      <c r="H389" s="23">
        <v>387</v>
      </c>
      <c r="I389" s="21">
        <v>302.23333333332999</v>
      </c>
    </row>
    <row r="390" spans="1:9" x14ac:dyDescent="0.3">
      <c r="A390" s="29">
        <v>388</v>
      </c>
      <c r="B390" s="60" t="s">
        <v>415</v>
      </c>
      <c r="D390" s="19" t="s">
        <v>18</v>
      </c>
      <c r="H390" s="23">
        <v>388</v>
      </c>
      <c r="I390" s="21">
        <v>300</v>
      </c>
    </row>
    <row r="391" spans="1:9" x14ac:dyDescent="0.3">
      <c r="A391" s="29">
        <v>389</v>
      </c>
      <c r="B391" s="60" t="s">
        <v>416</v>
      </c>
      <c r="D391" s="19" t="s">
        <v>18</v>
      </c>
      <c r="H391" s="23">
        <v>389</v>
      </c>
      <c r="I391" s="21">
        <v>297</v>
      </c>
    </row>
    <row r="392" spans="1:9" x14ac:dyDescent="0.3">
      <c r="A392" s="29">
        <v>390</v>
      </c>
      <c r="B392" s="60" t="s">
        <v>417</v>
      </c>
      <c r="D392" s="19" t="s">
        <v>18</v>
      </c>
      <c r="H392" s="23">
        <v>390</v>
      </c>
      <c r="I392" s="21">
        <v>296.56666666667002</v>
      </c>
    </row>
    <row r="393" spans="1:9" x14ac:dyDescent="0.3">
      <c r="A393" s="29">
        <v>391</v>
      </c>
      <c r="B393" s="60" t="s">
        <v>418</v>
      </c>
      <c r="D393" s="19" t="s">
        <v>18</v>
      </c>
      <c r="H393" s="23">
        <v>391</v>
      </c>
      <c r="I393" s="21">
        <v>285.13333333332997</v>
      </c>
    </row>
  </sheetData>
  <sheetProtection formatCells="0" formatColumns="0" formatRows="0" insertColumns="0" insertRows="0" insertHyperlinks="0" deleteColumns="0" deleteRows="0" sort="0" autoFilter="0" pivotTables="0"/>
  <mergeCells count="22">
    <mergeCell ref="T1:X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O1:S1"/>
    <mergeCell ref="BG1:BK1"/>
    <mergeCell ref="BL1:BP1"/>
    <mergeCell ref="BQ1:BU1"/>
    <mergeCell ref="BV1:BZ1"/>
    <mergeCell ref="Y1:AC1"/>
    <mergeCell ref="AD1:AH1"/>
    <mergeCell ref="AI1:AM1"/>
    <mergeCell ref="AN1:AR1"/>
    <mergeCell ref="AW1:BA1"/>
    <mergeCell ref="BB1:B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LİSTE</vt:lpstr>
      <vt:lpstr>GENEL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yunusgumus</dc:creator>
  <cp:keywords/>
  <dc:description/>
  <cp:lastModifiedBy>Lenov</cp:lastModifiedBy>
  <cp:lastPrinted>2022-06-29T17:01:50Z</cp:lastPrinted>
  <dcterms:created xsi:type="dcterms:W3CDTF">2014-10-17T06:27:02Z</dcterms:created>
  <dcterms:modified xsi:type="dcterms:W3CDTF">2023-06-10T08:46:18Z</dcterms:modified>
  <cp:category/>
</cp:coreProperties>
</file>